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海資所\統計\114年性別統計指標\"/>
    </mc:Choice>
  </mc:AlternateContent>
  <xr:revisionPtr revIDLastSave="0" documentId="13_ncr:1_{74960291-7CFC-4736-8D64-D43228CC27A3}" xr6:coauthVersionLast="47" xr6:coauthVersionMax="47" xr10:uidLastSave="{00000000-0000-0000-0000-000000000000}"/>
  <bookViews>
    <workbookView xWindow="0" yWindow="0" windowWidth="28800" windowHeight="15480" activeTab="1" xr2:uid="{00000000-000D-0000-FFFF-FFFF00000000}"/>
  </bookViews>
  <sheets>
    <sheet name="海資所性別統計指標目錄" sheetId="1" r:id="rId1"/>
    <sheet name="壹" sheetId="2" r:id="rId2"/>
  </sheets>
  <calcPr calcId="181029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<sst xmlns="http://schemas.openxmlformats.org/spreadsheetml/2006/main" count="1890" uniqueCount="556">
  <si>
    <t>機關名稱：臺中市海岸資源漁業發展所</t>
  </si>
  <si>
    <t>項目
序號</t>
  </si>
  <si>
    <t>指標名稱</t>
  </si>
  <si>
    <t>指標內涵說明(複分類)</t>
  </si>
  <si>
    <t>指標數</t>
  </si>
  <si>
    <t>備註</t>
  </si>
  <si>
    <t>臺中市海岸資源漁業發展所現有職員概況</t>
  </si>
  <si>
    <t>簡薦委任(派)人員按官等別及性別分</t>
  </si>
  <si>
    <t>臺中市海岸資源漁業發展所職員留職停薪概況</t>
  </si>
  <si>
    <t>正式公務人員按性別分</t>
  </si>
  <si>
    <t>團體代表</t>
  </si>
  <si>
    <t>漁會總幹事人數按性別分</t>
  </si>
  <si>
    <t>漁會總幹事女性所占比率</t>
  </si>
  <si>
    <t>合計</t>
  </si>
  <si>
    <t>類別</t>
  </si>
  <si>
    <r>
      <rPr>
        <b/>
        <sz val="12"/>
        <color rgb="FFFF0000"/>
        <rFont val="微軟正黑體"/>
        <family val="2"/>
        <charset val="136"/>
      </rPr>
      <t>7-1.臺中市政府</t>
    </r>
    <r>
      <rPr>
        <b/>
        <sz val="12"/>
        <color rgb="FFFF0000"/>
        <rFont val="新細明體"/>
        <family val="1"/>
        <charset val="136"/>
      </rPr>
      <t>○○</t>
    </r>
    <r>
      <rPr>
        <b/>
        <sz val="12"/>
        <color rgb="FFFF0000"/>
        <rFont val="微軟正黑體"/>
        <family val="2"/>
        <charset val="136"/>
      </rPr>
      <t>局/處志工</t>
    </r>
  </si>
  <si>
    <t>7-2.團體代表</t>
  </si>
  <si>
    <t>7-3.民意代表</t>
  </si>
  <si>
    <t>7-4.公教職員</t>
  </si>
  <si>
    <t>7-5.公教職員年齡結構</t>
  </si>
  <si>
    <t>7-6.公教職員教育程度結構</t>
  </si>
  <si>
    <t>臺中市海岸資源漁業發展職員留職停薪概況</t>
  </si>
  <si>
    <t>7-7-2.○○局/處現有工友(技工、駕駛)概況</t>
  </si>
  <si>
    <t>7-8.市府主管人員</t>
  </si>
  <si>
    <t>7-9.訓練人次</t>
  </si>
  <si>
    <t>7-10.市府及所屬機關任務編組成員性別比率</t>
  </si>
  <si>
    <t>7-11.市長選舉投票率</t>
  </si>
  <si>
    <t>7-12.環保人力</t>
  </si>
  <si>
    <t>7-13.義勇消防人員人數</t>
  </si>
  <si>
    <t>7-14調解委員會組織概況</t>
  </si>
  <si>
    <t>7-15-1.各級農會選任人員數</t>
  </si>
  <si>
    <t>7-15-2.農會所屬人員</t>
  </si>
  <si>
    <t xml:space="preserve">7-16.廢棄物清理人員數 </t>
  </si>
  <si>
    <t>7-17.社區發展協會及性別平等委員會人數</t>
  </si>
  <si>
    <t>7-18.地政士開業人數</t>
  </si>
  <si>
    <r>
      <rPr>
        <b/>
        <sz val="12"/>
        <color rgb="FFFF0000"/>
        <rFont val="微軟正黑體"/>
        <family val="2"/>
        <charset val="136"/>
      </rPr>
      <t>7-19.</t>
    </r>
    <r>
      <rPr>
        <b/>
        <sz val="12"/>
        <color rgb="FFFF0000"/>
        <rFont val="新細明體"/>
        <family val="1"/>
        <charset val="136"/>
      </rPr>
      <t>○○</t>
    </r>
    <r>
      <rPr>
        <b/>
        <sz val="12"/>
        <color rgb="FFFF0000"/>
        <rFont val="微軟正黑體"/>
        <family val="2"/>
        <charset val="136"/>
      </rPr>
      <t>委員會組織概況</t>
    </r>
  </si>
  <si>
    <t>7-20.○○局/處現有約用人員概況</t>
  </si>
  <si>
    <t>7-21.執行防火宣導人次</t>
  </si>
  <si>
    <r>
      <rPr>
        <b/>
        <sz val="12"/>
        <color rgb="FFFF0000"/>
        <rFont val="微軟正黑體"/>
        <family val="2"/>
        <charset val="136"/>
      </rPr>
      <t>7-22.</t>
    </r>
    <r>
      <rPr>
        <b/>
        <sz val="12"/>
        <color rgb="FFFF0000"/>
        <rFont val="新細明體"/>
        <family val="1"/>
        <charset val="136"/>
      </rPr>
      <t>○○局</t>
    </r>
    <r>
      <rPr>
        <b/>
        <sz val="12"/>
        <color rgb="FFFF0000"/>
        <rFont val="微軟正黑體"/>
        <family val="2"/>
        <charset val="136"/>
      </rPr>
      <t>/</t>
    </r>
    <r>
      <rPr>
        <b/>
        <sz val="12"/>
        <color rgb="FFFF0000"/>
        <rFont val="新細明體"/>
        <family val="1"/>
        <charset val="136"/>
      </rPr>
      <t>處參與防災救災演練人數</t>
    </r>
  </si>
  <si>
    <t>7-23.公務人員退休概況</t>
  </si>
  <si>
    <t>7-24.信用合作社職工人數</t>
  </si>
  <si>
    <t>項目</t>
  </si>
  <si>
    <t>○○志工人數性別</t>
  </si>
  <si>
    <r>
      <rPr>
        <sz val="9"/>
        <color rgb="FFFF0000"/>
        <rFont val="新細明體"/>
        <family val="1"/>
        <charset val="136"/>
      </rPr>
      <t>○○</t>
    </r>
    <r>
      <rPr>
        <sz val="9"/>
        <color rgb="FFFF0000"/>
        <rFont val="微軟正黑體"/>
        <family val="2"/>
        <charset val="136"/>
      </rPr>
      <t>志工人數年齡別</t>
    </r>
  </si>
  <si>
    <t>○○志工人數教育程度別</t>
  </si>
  <si>
    <t>○○志工人數職業別</t>
  </si>
  <si>
    <t>志工參加活動人次</t>
  </si>
  <si>
    <t>地方稅務局志工領有志願服務紀錄冊</t>
  </si>
  <si>
    <t>地方稅務局志工領有志願服務榮譽卡</t>
  </si>
  <si>
    <t>地方稅務局志工具原住民身分</t>
  </si>
  <si>
    <t>地方稅務局志工具新住民身分</t>
  </si>
  <si>
    <t>農會總幹事</t>
  </si>
  <si>
    <t>漁會總幹事</t>
  </si>
  <si>
    <t>市總工會理事長</t>
  </si>
  <si>
    <t>市企業公會理事長</t>
  </si>
  <si>
    <t>市職業工會理事長</t>
  </si>
  <si>
    <t>市產業工會理事長</t>
  </si>
  <si>
    <t>勞工團體</t>
  </si>
  <si>
    <t>原住民族群委員</t>
  </si>
  <si>
    <t>原住民社團理事長</t>
  </si>
  <si>
    <t>里長</t>
  </si>
  <si>
    <t>投票者</t>
  </si>
  <si>
    <t>里長候選人人數</t>
  </si>
  <si>
    <t>里長當選人人數</t>
  </si>
  <si>
    <t>市長候選人人數</t>
  </si>
  <si>
    <t>市長當選人人數</t>
  </si>
  <si>
    <t>立法委員</t>
  </si>
  <si>
    <t>市議員</t>
  </si>
  <si>
    <t>依身分別</t>
  </si>
  <si>
    <t>公務人員</t>
  </si>
  <si>
    <t>校長及教師</t>
  </si>
  <si>
    <t>簡薦委任(派)人員</t>
  </si>
  <si>
    <t>正式公務人員</t>
  </si>
  <si>
    <t>工友</t>
  </si>
  <si>
    <t>技工</t>
  </si>
  <si>
    <t>駕駛</t>
  </si>
  <si>
    <t>機關首長</t>
  </si>
  <si>
    <t>中階主管</t>
  </si>
  <si>
    <t>高階主管</t>
  </si>
  <si>
    <t>機關首長
性別比率</t>
  </si>
  <si>
    <t>女性中階主管比率</t>
  </si>
  <si>
    <t>女性高階主管比率</t>
  </si>
  <si>
    <r>
      <rPr>
        <sz val="9"/>
        <color rgb="FFFF0000"/>
        <rFont val="新細明體"/>
        <family val="1"/>
        <charset val="136"/>
      </rPr>
      <t>○○</t>
    </r>
    <r>
      <rPr>
        <sz val="8"/>
        <color rgb="FFFF0000"/>
        <rFont val="微軟正黑體"/>
        <family val="2"/>
        <charset val="136"/>
      </rPr>
      <t>局</t>
    </r>
    <r>
      <rPr>
        <sz val="9"/>
        <color rgb="FFFF0000"/>
        <rFont val="微軟正黑體"/>
        <family val="2"/>
        <charset val="136"/>
      </rPr>
      <t>主管</t>
    </r>
  </si>
  <si>
    <t>行政區首長</t>
  </si>
  <si>
    <t>市府公務人員參加訓練人次</t>
  </si>
  <si>
    <t>參加公訓中心訓練人次</t>
  </si>
  <si>
    <t>符合性別比率規定之任務編組</t>
  </si>
  <si>
    <t>未符合性別比率規定之任務編組</t>
  </si>
  <si>
    <t>任務編組中，任一性別比率達三分之一規定之比率</t>
  </si>
  <si>
    <t>市長選舉投票率</t>
  </si>
  <si>
    <t>環保志義工人數</t>
  </si>
  <si>
    <t>義勇消防人員人數</t>
  </si>
  <si>
    <t>委員人數</t>
  </si>
  <si>
    <t>上級農會</t>
  </si>
  <si>
    <t>基層農會</t>
  </si>
  <si>
    <t>類別分</t>
  </si>
  <si>
    <t>清運單位</t>
  </si>
  <si>
    <t>處理單位</t>
  </si>
  <si>
    <t xml:space="preserve">社區發展協會理事長 </t>
  </si>
  <si>
    <t>社區發展協會理監事</t>
  </si>
  <si>
    <t>性別平等委員會委員</t>
  </si>
  <si>
    <t>截至前期開業人數</t>
  </si>
  <si>
    <t>本期核准開業人數</t>
  </si>
  <si>
    <t>本期註銷開業人數</t>
  </si>
  <si>
    <t>截至本期開業人數</t>
  </si>
  <si>
    <t>○○委員會委員人數</t>
  </si>
  <si>
    <t>約用人員人數</t>
  </si>
  <si>
    <t>動員宣導人次</t>
  </si>
  <si>
    <t>○○局</t>
  </si>
  <si>
    <t>公務人員退休人數按退休類型分</t>
  </si>
  <si>
    <t>職工人數</t>
  </si>
  <si>
    <t>未滿12歲</t>
  </si>
  <si>
    <t>12-17歲</t>
  </si>
  <si>
    <t>18-29歲</t>
  </si>
  <si>
    <t>30-49歲</t>
  </si>
  <si>
    <t>50-54歲</t>
  </si>
  <si>
    <t>55-64歲</t>
  </si>
  <si>
    <t>65歲以上</t>
  </si>
  <si>
    <t>國中及以下</t>
  </si>
  <si>
    <t>高中(職)</t>
  </si>
  <si>
    <t>大專</t>
  </si>
  <si>
    <t>研究所</t>
  </si>
  <si>
    <t>軍公教人員</t>
  </si>
  <si>
    <t>非軍公教人員</t>
  </si>
  <si>
    <t>理監事</t>
  </si>
  <si>
    <t>團體會員數</t>
  </si>
  <si>
    <t>29歲以下</t>
  </si>
  <si>
    <t>50歲以上</t>
  </si>
  <si>
    <t>大專以上程度</t>
  </si>
  <si>
    <t>高中職程度</t>
  </si>
  <si>
    <t>國中以下程度</t>
  </si>
  <si>
    <t>民選首長</t>
  </si>
  <si>
    <t>政務人員</t>
  </si>
  <si>
    <t>簡任</t>
  </si>
  <si>
    <t>薦任</t>
  </si>
  <si>
    <t>委任</t>
  </si>
  <si>
    <t>雇員</t>
  </si>
  <si>
    <t>政務官</t>
  </si>
  <si>
    <t>事務官</t>
  </si>
  <si>
    <t>男</t>
  </si>
  <si>
    <t>女</t>
  </si>
  <si>
    <t>男女人數</t>
  </si>
  <si>
    <t>理事</t>
  </si>
  <si>
    <t>監事</t>
  </si>
  <si>
    <t>會員代表</t>
  </si>
  <si>
    <t>農會會員</t>
  </si>
  <si>
    <t>產銷班班員</t>
  </si>
  <si>
    <t>四健會會員</t>
  </si>
  <si>
    <t>家政班班員</t>
  </si>
  <si>
    <t>垃圾清運</t>
  </si>
  <si>
    <t>水肥清運</t>
  </si>
  <si>
    <t>資源回收</t>
  </si>
  <si>
    <t>其他</t>
  </si>
  <si>
    <t>垃圾焚化廠、掩埋廠</t>
  </si>
  <si>
    <t>水肥處理廠</t>
  </si>
  <si>
    <t>本縣市登記</t>
  </si>
  <si>
    <t>他縣市轉入</t>
  </si>
  <si>
    <t>自願退休</t>
  </si>
  <si>
    <t>命令退休</t>
  </si>
  <si>
    <t>屆齡退休</t>
  </si>
  <si>
    <t>職員</t>
  </si>
  <si>
    <t>臨時人員</t>
  </si>
  <si>
    <t>現職</t>
  </si>
  <si>
    <t>已退休</t>
  </si>
  <si>
    <t>工商界人士</t>
  </si>
  <si>
    <t>退休人員</t>
  </si>
  <si>
    <t>家庭管理</t>
  </si>
  <si>
    <t>學生</t>
  </si>
  <si>
    <t>所占
比率</t>
  </si>
  <si>
    <t>成員任一性別比率達三分之一</t>
  </si>
  <si>
    <t>符合任務編組作業原則，不受性別比率規定限制</t>
  </si>
  <si>
    <t>成員任一性別比率未達三分之一</t>
  </si>
  <si>
    <t>70歲以上</t>
  </si>
  <si>
    <t>60～69歲</t>
  </si>
  <si>
    <t>50～59歲</t>
  </si>
  <si>
    <t>40～49歲</t>
  </si>
  <si>
    <t>30～39歲</t>
  </si>
  <si>
    <t>20～29歲</t>
  </si>
  <si>
    <t>19歲以下</t>
  </si>
  <si>
    <t>所占比率</t>
  </si>
  <si>
    <t>女性所佔比率</t>
  </si>
  <si>
    <t>女性所占比率</t>
  </si>
  <si>
    <t>單位</t>
  </si>
  <si>
    <t>人</t>
  </si>
  <si>
    <t>％</t>
  </si>
  <si>
    <t>人次</t>
  </si>
  <si>
    <t>個</t>
  </si>
  <si>
    <t>%</t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</si>
  <si>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</si>
  <si>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</si>
  <si>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</si>
  <si>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</si>
  <si>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</si>
  <si>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</si>
  <si>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</si>
  <si>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</si>
  <si>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</si>
  <si>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</si>
  <si>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</si>
  <si>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</si>
  <si>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</si>
  <si>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</si>
  <si>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</si>
  <si>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</si>
  <si>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</si>
  <si>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</si>
  <si>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</si>
  <si>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</si>
  <si>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-</t>
  </si>
  <si>
    <t>110年</t>
  </si>
  <si>
    <t>111年</t>
  </si>
  <si>
    <t>資料時間</t>
  </si>
  <si>
    <t>計算
方式</t>
  </si>
  <si>
    <t>分子</t>
  </si>
  <si>
    <t>○○男性志工人數</t>
  </si>
  <si>
    <t>○○男性志工人數*100</t>
  </si>
  <si>
    <t>○○女性志工人數</t>
  </si>
  <si>
    <t>○○女性志工人數*100</t>
  </si>
  <si>
    <t>男性志工人數</t>
  </si>
  <si>
    <t>女性志工人數</t>
  </si>
  <si>
    <t>未滿12歲男性志工人數</t>
  </si>
  <si>
    <t>未滿12歲女性志工人數</t>
  </si>
  <si>
    <t>12-17歲男性志工人數</t>
  </si>
  <si>
    <t>12-17歲女性志工人數</t>
  </si>
  <si>
    <t>18-29歲男性志工人數</t>
  </si>
  <si>
    <t>18-29歲女性志工人數</t>
  </si>
  <si>
    <t>30-49歲男性志工人數</t>
  </si>
  <si>
    <t>30-49歲女性志工人數</t>
  </si>
  <si>
    <t>50-54歲男性志工人數</t>
  </si>
  <si>
    <t>50-54歲女性志工人數</t>
  </si>
  <si>
    <t>55-64歲男性志工人數</t>
  </si>
  <si>
    <t>55-64歲女性志工人數</t>
  </si>
  <si>
    <t>65歲以上男性志工人數</t>
  </si>
  <si>
    <t>65歲以上女性志工人數</t>
  </si>
  <si>
    <t>男性國中及以下教育程度志工人數</t>
  </si>
  <si>
    <t>女性國中及以下教育程度志工人數</t>
  </si>
  <si>
    <t>男性高中(職)教育程度志工人數</t>
  </si>
  <si>
    <t>女性高中(職)教育程度志工人數</t>
  </si>
  <si>
    <t>男性大專教育程度志工人數</t>
  </si>
  <si>
    <t>女性大專教育程度志工人數</t>
  </si>
  <si>
    <t>男性研究所教育程度志工人數</t>
  </si>
  <si>
    <t>女性研究所教育程度志工人數</t>
  </si>
  <si>
    <t>男性現職軍公教人員志工人數</t>
  </si>
  <si>
    <t>女性現職軍公教人員志工人數</t>
  </si>
  <si>
    <t>男性已退休軍公教人員志工人數</t>
  </si>
  <si>
    <t>女性已退休軍公教人員志工人數</t>
  </si>
  <si>
    <t>男性職業工商界人士志工人數</t>
  </si>
  <si>
    <t>女性職業工商界人士志工人數</t>
  </si>
  <si>
    <t>男性非軍公教人員退休人員志工人數</t>
  </si>
  <si>
    <t>女性非軍公教人員退休人員志工人數</t>
  </si>
  <si>
    <t>男性職業家庭管理志工人數</t>
  </si>
  <si>
    <t>女性職業家庭管理志工人數</t>
  </si>
  <si>
    <t>男性職業學生志工人數</t>
  </si>
  <si>
    <t>女性職業學生志工人數</t>
  </si>
  <si>
    <t>男性職業其他志工人數</t>
  </si>
  <si>
    <t>女性職業其他志工人數</t>
  </si>
  <si>
    <t>男性志工參加活動人次</t>
  </si>
  <si>
    <t>女性志工參加活動人次</t>
  </si>
  <si>
    <t>男性志工領有志願服務紀錄冊人數</t>
  </si>
  <si>
    <t>女性志工領有志願服務紀錄冊人數</t>
  </si>
  <si>
    <t>男性志工領有志願服務榮譽卡人數</t>
  </si>
  <si>
    <t>女性志工領有志願服務榮譽卡人數</t>
  </si>
  <si>
    <t>男性志工具原住民身分人數</t>
  </si>
  <si>
    <t>女性志工具原住民身分人數</t>
  </si>
  <si>
    <t>男性志工具新住民身分人數</t>
  </si>
  <si>
    <t>女性志工具新住民身分人數</t>
  </si>
  <si>
    <t>男性農會總幹事幹事人數</t>
  </si>
  <si>
    <t>女性農會總幹事幹事人數</t>
  </si>
  <si>
    <t>男性漁會總幹事幹事人數</t>
  </si>
  <si>
    <t>女性漁會總幹事幹事人數</t>
  </si>
  <si>
    <t>男性市總工會理事長理事長人數</t>
  </si>
  <si>
    <t>女性市總工會理事長理事長人數</t>
  </si>
  <si>
    <t>男性市企業公會理事長理事長人數</t>
  </si>
  <si>
    <t>女性市企業公會理事長理事長人數</t>
  </si>
  <si>
    <t>男性市職業工會理事長理事長人數</t>
  </si>
  <si>
    <t>女性市職業工會理事長理事長人數</t>
  </si>
  <si>
    <t>男性市產業工會理事長理事長人數</t>
  </si>
  <si>
    <t>女性市產業工會理事長理事長人數</t>
  </si>
  <si>
    <t>男性勞工團體理監事人數</t>
  </si>
  <si>
    <t>女性勞工團體理監事人數</t>
  </si>
  <si>
    <t>男性勞工團體會員數人數</t>
  </si>
  <si>
    <t>女性勞工團體會員數人數</t>
  </si>
  <si>
    <t>男性原住民族群委員人數</t>
  </si>
  <si>
    <t>女性原住民族群委員人數</t>
  </si>
  <si>
    <t>男性原住民社團理事長人數</t>
  </si>
  <si>
    <t>女性原住民社團理事長人數</t>
  </si>
  <si>
    <t>男性里長人數</t>
  </si>
  <si>
    <t>女性里長人數</t>
  </si>
  <si>
    <t>當年度舉辦之各項選舉中，男性投票人人數</t>
  </si>
  <si>
    <t>當年度舉辦之各項選舉中，女性投票人人數</t>
  </si>
  <si>
    <t>由本市各選舉區選舉產生里長之男性候選人數</t>
  </si>
  <si>
    <t>由本市各選舉區選舉產生里長之女性候選人數</t>
  </si>
  <si>
    <t>由本市各選舉區選舉產生里長之現有男性人數</t>
  </si>
  <si>
    <t>由本市各選舉區選舉產生里長之現有女性人數</t>
  </si>
  <si>
    <t>由本市各選舉區選舉產生市長之男性候選人數</t>
  </si>
  <si>
    <t>由本市各選舉區選舉產生市長之女性候選人數</t>
  </si>
  <si>
    <t>由本市各選舉區選舉產生市長之現有男性人數</t>
  </si>
  <si>
    <t>由本市各選舉區選舉產生市長之現有女性人數</t>
  </si>
  <si>
    <t>男性立法委員人數</t>
  </si>
  <si>
    <t>男性立法委員人數*100</t>
  </si>
  <si>
    <t>女性立法委員人數</t>
  </si>
  <si>
    <t>女性立法委員人數*100</t>
  </si>
  <si>
    <t>男性市議員人數</t>
  </si>
  <si>
    <t>男性市議員人數*100</t>
  </si>
  <si>
    <t>女性市議員人數</t>
  </si>
  <si>
    <t>女性市議員人數*100</t>
  </si>
  <si>
    <t>男性公務人員數</t>
  </si>
  <si>
    <t>女性公務人員數</t>
  </si>
  <si>
    <t>男性校長及教師數</t>
  </si>
  <si>
    <t>女性校長及教師數</t>
  </si>
  <si>
    <t>男性29歲以下公務人員數</t>
  </si>
  <si>
    <t>女性29歲以下公務人員數</t>
  </si>
  <si>
    <t>男性30-49歲公務人員數</t>
  </si>
  <si>
    <t>女性30-49歲公務人員數</t>
  </si>
  <si>
    <t>男性50歲以上公務人員數</t>
  </si>
  <si>
    <t>女性50歲以上公務人員數</t>
  </si>
  <si>
    <t>男性29歲以下校長及教師數</t>
  </si>
  <si>
    <t>女性29歲以下校長及教師數</t>
  </si>
  <si>
    <t>男性30-49歲校長及教師數</t>
  </si>
  <si>
    <t>女性30-49歲校長及教師數</t>
  </si>
  <si>
    <t>男性50歲以上校長及教師數</t>
  </si>
  <si>
    <t>女性50歲以上校長及教師數</t>
  </si>
  <si>
    <t>男性大專以上程度公務人員數</t>
  </si>
  <si>
    <t>女性大專以上程度公務人員數</t>
  </si>
  <si>
    <t>男性高中職程度公務人員數</t>
  </si>
  <si>
    <t>女性高中職程度公務人員數</t>
  </si>
  <si>
    <t>男性國中以下程度公務人員數</t>
  </si>
  <si>
    <t>女性國中以下程度公務人員數</t>
  </si>
  <si>
    <t>男性大專以上程度校長及教師數</t>
  </si>
  <si>
    <t>女性大專以上程度校長及教師數</t>
  </si>
  <si>
    <t>男性高中職程度校長及教師數</t>
  </si>
  <si>
    <t>女性高中職程度校長及教師數</t>
  </si>
  <si>
    <t>男性國中以下程度校長及教師數</t>
  </si>
  <si>
    <t>女性國中以下程度校長及教師數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</si>
  <si>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</si>
  <si>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</si>
  <si>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</si>
  <si>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</si>
  <si>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</si>
  <si>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</si>
  <si>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</si>
  <si>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</si>
  <si>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</si>
  <si>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</si>
  <si>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</si>
  <si>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</si>
  <si>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男性正式公務人員數</t>
  </si>
  <si>
    <t>女性正式公務人員數</t>
  </si>
  <si>
    <t>男性工友人數</t>
  </si>
  <si>
    <t>女性工友人數</t>
  </si>
  <si>
    <t>男性技工人數</t>
  </si>
  <si>
    <t>女性技工人數</t>
  </si>
  <si>
    <t>男性駕駛人數</t>
  </si>
  <si>
    <t>女性駕駛人數</t>
  </si>
  <si>
    <t>男性機關首長人數</t>
  </si>
  <si>
    <t>女性機關首長人數</t>
  </si>
  <si>
    <t>男性政務官人數</t>
  </si>
  <si>
    <t>女性政務官人數</t>
  </si>
  <si>
    <t>男性事務官人數</t>
  </si>
  <si>
    <t>女性事務官人數</t>
  </si>
  <si>
    <t xml:space="preserve">男性薦任第9職等以上主管人數(一級機關首長除外)
</t>
  </si>
  <si>
    <t xml:space="preserve">女性薦任第9職等以上主管人數(一級機關首長除外)
</t>
  </si>
  <si>
    <t>男性一級機關首長人數</t>
  </si>
  <si>
    <t xml:space="preserve">女性一級機關首長人數
</t>
  </si>
  <si>
    <t>男性機關首長人數*100</t>
  </si>
  <si>
    <t>女性機關首長人數*100</t>
  </si>
  <si>
    <t>女性薦任第9職等以上主管人數(一級機關首長除外)
*100</t>
  </si>
  <si>
    <t>女性一級機關首長人數
*100</t>
  </si>
  <si>
    <r>
      <rPr>
        <sz val="8"/>
        <color rgb="FFFF0000"/>
        <rFont val="微軟正黑體"/>
        <family val="2"/>
        <charset val="136"/>
      </rPr>
      <t>男性科室主管以上支領主管加給人員主管人數(含人事管理員</t>
    </r>
    <r>
      <rPr>
        <sz val="8"/>
        <color rgb="FFFF0000"/>
        <rFont val="新細明體"/>
        <family val="1"/>
        <charset val="136"/>
      </rPr>
      <t>、</t>
    </r>
    <r>
      <rPr>
        <sz val="8"/>
        <color rgb="FFFF0000"/>
        <rFont val="微軟正黑體"/>
        <family val="2"/>
        <charset val="136"/>
      </rPr>
      <t>會計員)</t>
    </r>
  </si>
  <si>
    <t>女性科室主管以上支領主管加給人員主管人數(含人事管理員、會計員)</t>
  </si>
  <si>
    <t>男性行政區首長人數</t>
  </si>
  <si>
    <t>男性行政區首長人數*100</t>
  </si>
  <si>
    <t>女性行政區首長人數</t>
  </si>
  <si>
    <t>女性行政區首長人數*100</t>
  </si>
  <si>
    <t>男性市府公務人員參加訓練人次</t>
  </si>
  <si>
    <t>女性市府公務人員參加訓練人次</t>
  </si>
  <si>
    <t>男性市府公務人員參加公訓中心訓練人次</t>
  </si>
  <si>
    <t>女性市府公務人員參加公訓中心訓練人次</t>
  </si>
  <si>
    <t>成員任一性別比率達三分之一之任務編組個數</t>
  </si>
  <si>
    <t>符合任務編組作業原則，不受成員性別比率規定限制之任務編組個數</t>
  </si>
  <si>
    <t>成員任一性別比率未達三分之一之任務編組個數</t>
  </si>
  <si>
    <t>符合性別比率規定之任務編組個數*100/任務編組總個數</t>
  </si>
  <si>
    <t>市長選舉男性選民投票率</t>
  </si>
  <si>
    <t>市長選舉女性選民投票率</t>
  </si>
  <si>
    <t>70歲以上男性環保志義工人數</t>
  </si>
  <si>
    <t>70歲以上女性環保志義工人數</t>
  </si>
  <si>
    <t>60～69歲男性環保志義工人數</t>
  </si>
  <si>
    <t>60～69歲女性環保志義工人數</t>
  </si>
  <si>
    <t>50～59歲男性環保志義工人數</t>
  </si>
  <si>
    <t>50～59歲女性環保志義工人數</t>
  </si>
  <si>
    <t>40～49歲男性環保志義工人數</t>
  </si>
  <si>
    <t>40～49歲女性環保志義工人數</t>
  </si>
  <si>
    <t>30～39歲男性環保志義工人數</t>
  </si>
  <si>
    <t>30～39歲女性環保志義工人數</t>
  </si>
  <si>
    <t>20～29歲男性環保志義工人數</t>
  </si>
  <si>
    <t>20～29歲女性環保志義工人數</t>
  </si>
  <si>
    <t>19歲以下男性環保志義工人數</t>
  </si>
  <si>
    <t>19歲以下女性環保志義工人數</t>
  </si>
  <si>
    <t>男性義消人員數</t>
  </si>
  <si>
    <t>女性義消人員數</t>
  </si>
  <si>
    <t>男性委員人數</t>
  </si>
  <si>
    <t>女性委員人數</t>
  </si>
  <si>
    <t>上級農會男性理事人數</t>
  </si>
  <si>
    <t>上級農會女性理事人數</t>
  </si>
  <si>
    <t>上級農會男性監事人數</t>
  </si>
  <si>
    <t>上級農會女性監事人數</t>
  </si>
  <si>
    <t>上級農會男性會員代表人數</t>
  </si>
  <si>
    <t>上級農會女性會員代表人數</t>
  </si>
  <si>
    <t>基層農會男性理事人數</t>
  </si>
  <si>
    <t>基層農會女性理事人數</t>
  </si>
  <si>
    <t>基層農會男性監事人數</t>
  </si>
  <si>
    <t>基層農會女性監事人數</t>
  </si>
  <si>
    <t>基層農會男性會員代表人數</t>
  </si>
  <si>
    <t>基層農會女性會員代表人數</t>
  </si>
  <si>
    <t>農會男性會員人數</t>
  </si>
  <si>
    <t>農會女性會員人數</t>
  </si>
  <si>
    <t>農會會員女性人數</t>
  </si>
  <si>
    <t>產銷班          男性會員人數</t>
  </si>
  <si>
    <t>產銷班           女性會員人數</t>
  </si>
  <si>
    <t>產銷班會員女性人數</t>
  </si>
  <si>
    <t>四健會          男性會員人數</t>
  </si>
  <si>
    <t>四健會             女性會員人數</t>
  </si>
  <si>
    <t>四健會會員女性人數</t>
  </si>
  <si>
    <t>家政班              男性班員人數</t>
  </si>
  <si>
    <t>家政班              女性班員人數</t>
  </si>
  <si>
    <t>家政班會員女性人數</t>
  </si>
  <si>
    <t>男性清運單位人數</t>
  </si>
  <si>
    <t>女性清運單位人數</t>
  </si>
  <si>
    <t>男性垃圾清運人數</t>
  </si>
  <si>
    <t>女性垃圾清運人數</t>
  </si>
  <si>
    <t>男性水肥清運人數</t>
  </si>
  <si>
    <t>女性水肥清運人數</t>
  </si>
  <si>
    <t>男性資源回收人數</t>
  </si>
  <si>
    <t>女性資源回收人數</t>
  </si>
  <si>
    <t>男性其他清運人數</t>
  </si>
  <si>
    <t>女性其他清運人數</t>
  </si>
  <si>
    <t>男性處理單位人數</t>
  </si>
  <si>
    <t>女性處理單位人數</t>
  </si>
  <si>
    <t>男性垃圾焚化廠、掩埋廠處理人數</t>
  </si>
  <si>
    <t>女性垃圾焚化廠、掩埋廠處理人數</t>
  </si>
  <si>
    <t>男性水肥處理廠人數</t>
  </si>
  <si>
    <t>女性水肥處理廠人數</t>
  </si>
  <si>
    <t xml:space="preserve">男性社區發展協會理事長人數 </t>
  </si>
  <si>
    <t>男性社區發展協會理事長人數 *100</t>
  </si>
  <si>
    <t xml:space="preserve">女性社區發展協會理事長人數 </t>
  </si>
  <si>
    <t>女性社區發展協會理事長人數 *100</t>
  </si>
  <si>
    <t xml:space="preserve">男性社區發展協會理監事人數 </t>
  </si>
  <si>
    <t>男性社區發展協會理監事人數  *100</t>
  </si>
  <si>
    <t xml:space="preserve">女性社區發展協會理監事人數 </t>
  </si>
  <si>
    <t>女性社區發展協會理監事人數  *100</t>
  </si>
  <si>
    <t xml:space="preserve">男性性平會委員人數 </t>
  </si>
  <si>
    <t>男性性平會委員人數*100</t>
  </si>
  <si>
    <t xml:space="preserve">女性性平會委員人數 </t>
  </si>
  <si>
    <t>女性性平會委員人數*100</t>
  </si>
  <si>
    <t>男性截至前期開業人數</t>
  </si>
  <si>
    <t>女性截至前期開業人數</t>
  </si>
  <si>
    <t>男性本期核准開業人數</t>
  </si>
  <si>
    <t>女性本期核准開業人數</t>
  </si>
  <si>
    <t>男性本縣市登記本期核准開業人數</t>
  </si>
  <si>
    <t>女性本縣市登記本期核准開業人數</t>
  </si>
  <si>
    <t>男性他縣市轉入本期核准開業人數</t>
  </si>
  <si>
    <t>女性他縣市轉入本期核准開業人數</t>
  </si>
  <si>
    <t>男性本期註銷開業人數</t>
  </si>
  <si>
    <t>女性本期註銷開業人數</t>
  </si>
  <si>
    <t>男性截至本期開業人數</t>
  </si>
  <si>
    <t>女性截至本期開業人數</t>
  </si>
  <si>
    <t>約用人員男性人數</t>
  </si>
  <si>
    <t>約用人員女性人數</t>
  </si>
  <si>
    <t>男性宣導人次</t>
  </si>
  <si>
    <t>女性宣導人次</t>
  </si>
  <si>
    <t>○○局參與演練男性人數</t>
  </si>
  <si>
    <t>○○局參與演練男性人數*100</t>
  </si>
  <si>
    <t>○○局參與演練女性人數</t>
  </si>
  <si>
    <t>○○局參與演練女性人數*100</t>
  </si>
  <si>
    <t>男性公教人員退休人數</t>
  </si>
  <si>
    <t>女性公教人員退休人數</t>
  </si>
  <si>
    <t>男性公教人員自願退休人數</t>
  </si>
  <si>
    <t>女性公教人員自願退休人數</t>
  </si>
  <si>
    <t>男性公教人員命令退休人數</t>
  </si>
  <si>
    <t>女性公教人員命令退休人數</t>
  </si>
  <si>
    <t>男性公教人員屆齡退休人數</t>
  </si>
  <si>
    <t>女性公教人員屆齡退休人數</t>
  </si>
  <si>
    <t>男性理事人數</t>
  </si>
  <si>
    <t>女性理事人數</t>
  </si>
  <si>
    <t>男性監事人數</t>
  </si>
  <si>
    <t>女性監事人數</t>
  </si>
  <si>
    <t>男性職員人數</t>
  </si>
  <si>
    <t>女性職員人數</t>
  </si>
  <si>
    <t>男性臨時人員人數</t>
  </si>
  <si>
    <t>女性臨時人員人數</t>
  </si>
  <si>
    <t>其他性漁會總幹事幹事人數</t>
  </si>
  <si>
    <t>分母</t>
  </si>
  <si>
    <t>○○志工人數</t>
  </si>
  <si>
    <t>立法委員人數</t>
  </si>
  <si>
    <t>議員人數</t>
  </si>
  <si>
    <t>機關首長人數</t>
  </si>
  <si>
    <t>薦任第9職等以上主管人數(一級機關首長除外)</t>
  </si>
  <si>
    <t>一級機關首長人數</t>
  </si>
  <si>
    <t>行政區首長人數</t>
  </si>
  <si>
    <t>農會會員總人數</t>
  </si>
  <si>
    <t>產銷班會員總人數</t>
  </si>
  <si>
    <t>四健會會員總人數</t>
  </si>
  <si>
    <t>家證班會員總人數</t>
  </si>
  <si>
    <t xml:space="preserve">社區發展協會理事長人數 </t>
  </si>
  <si>
    <t xml:space="preserve">男性社區發展協會理監事人數 人數 </t>
  </si>
  <si>
    <t>社區發展協會理監事人數</t>
  </si>
  <si>
    <t xml:space="preserve">性平會委員人數 </t>
  </si>
  <si>
    <t>約用人員總人數</t>
  </si>
  <si>
    <t xml:space="preserve">○○局總人數 </t>
  </si>
  <si>
    <t>漁會總幹事幹事總人數</t>
  </si>
  <si>
    <t>資料來源</t>
  </si>
  <si>
    <t>本府各機關</t>
  </si>
  <si>
    <t>本府地方稅務局</t>
  </si>
  <si>
    <t>臺中市海岸資源漁業發展所</t>
  </si>
  <si>
    <t>本府勞工局</t>
  </si>
  <si>
    <t>本府原住民族事務委員會</t>
  </si>
  <si>
    <t>本府民政局</t>
  </si>
  <si>
    <t>中央選舉委員會</t>
  </si>
  <si>
    <t>立法院</t>
  </si>
  <si>
    <t>臺中市議會</t>
  </si>
  <si>
    <t>本府人事處</t>
  </si>
  <si>
    <t>市立各級學校</t>
  </si>
  <si>
    <t>本府人事處、各機關</t>
  </si>
  <si>
    <t>本府環境保護局、環境資源部</t>
  </si>
  <si>
    <t>本府消防局、內政部警政署</t>
  </si>
  <si>
    <t>本府法制局</t>
  </si>
  <si>
    <t>行政院農業委員會</t>
  </si>
  <si>
    <t>中華民國農會</t>
  </si>
  <si>
    <t>本府環境保護局</t>
  </si>
  <si>
    <t>本府社會局</t>
  </si>
  <si>
    <t>本市性別平等委員會</t>
  </si>
  <si>
    <t>臺中市政府地政局地價科</t>
  </si>
  <si>
    <t>臺中市政府消防局</t>
  </si>
  <si>
    <t>本府財政局</t>
  </si>
  <si>
    <t>查填機關</t>
  </si>
  <si>
    <t>本府個機關</t>
  </si>
  <si>
    <t>本府教育局</t>
  </si>
  <si>
    <t>本府消防局</t>
  </si>
  <si>
    <t>本府農業局</t>
  </si>
  <si>
    <t>來源網址</t>
  </si>
  <si>
    <t>http://db.cec.gov.tw/histMain.jsp?voteSel=20160101A1</t>
  </si>
  <si>
    <t>https://www.ly.gov.tw/Pages/List.aspx?nodeid=109</t>
  </si>
  <si>
    <t>公務統計報表</t>
  </si>
  <si>
    <t>http://www.coa.gov.tw/ws.php?id=2447105</t>
  </si>
  <si>
    <t>http://www.farmer.org.tw/basic_report.aspx</t>
  </si>
  <si>
    <t>http://govstat.taichung.gov.tw/TCSTAT/Page/kcg08.aspx</t>
  </si>
  <si>
    <t>各機關視需求自行增修格式內容</t>
  </si>
  <si>
    <t>含本府教育局公務人員數，不含學校公務人員數。</t>
  </si>
  <si>
    <t>僅計算本市各級學校(不含一般行政機關)。</t>
  </si>
  <si>
    <t>各年度均為年底資料</t>
  </si>
  <si>
    <t>含留職停薪及支援外機關人員，除99年資料係統計至12月24日止，其餘各年度均為年底資料。</t>
    <phoneticPr fontId="34" type="noConversion"/>
  </si>
  <si>
    <t>臺中市海岸資源漁業發展所</t>
    <phoneticPr fontId="34" type="noConversion"/>
  </si>
  <si>
    <t>112年</t>
    <phoneticPr fontId="34" type="noConversion"/>
  </si>
  <si>
    <t>113年</t>
    <phoneticPr fontId="34" type="noConversion"/>
  </si>
  <si>
    <t>114年臺中市政府機關性別統計指標目錄</t>
    <phoneticPr fontId="34" type="noConversion"/>
  </si>
  <si>
    <t>發布時間：114年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</si>
</sst>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&quot; &quot;"/>
    <numFmt numFmtId="177" formatCode="#,##0.00&quot; &quot;"/>
    <numFmt numFmtId="178" formatCode="&quot; &quot;#,##0.00&quot; &quot;;&quot;-&quot;#,##0.00&quot; &quot;;&quot; -&quot;00&quot; &quot;;&quot; &quot;@&quot; &quot;"/>
    <numFmt numFmtId="179" formatCode="&quot;  &quot;#,##0&quot; &quot;;&quot;- &quot;#,##0&quot; &quot;;&quot;  - &quot;;&quot; &quot;@&quot; &quot;"/>
    <numFmt numFmtId="180" formatCode="#,##0&quot; &quot;"/>
    <numFmt numFmtId="181" formatCode="#,##0&quot; &quot;;&quot;-&quot;#,##0&quot; &quot;;&quot;－ &quot;;@&quot; &quot;"/>
    <numFmt numFmtId="182" formatCode="&quot; &quot;#,##0&quot; &quot;;&quot;-&quot;#,##0&quot; &quot;;&quot; - &quot;;&quot; &quot;@&quot; &quot;"/>
    <numFmt numFmtId="183" formatCode="&quot; &quot;#,##0.00&quot; &quot;;&quot;-&quot;#,##0.00&quot; &quot;;&quot; - &quot;;&quot; &quot;@&quot; &quot;"/>
    <numFmt numFmtId="184" formatCode="#,##0&quot; &quot;;[Red]&quot;(&quot;#,##0&quot;)&quot;"/>
    <numFmt numFmtId="185" formatCode="#,##0.00&quot; &quot;;&quot;-&quot;#,##0.00&quot; &quot;;&quot;－ &quot;;@&quot; &quot;"/>
    <numFmt numFmtId="186" formatCode="&quot; &quot;#,##0&quot; &quot;;&quot;-&quot;#,##0&quot; &quot;;&quot; -&quot;00&quot; &quot;;&quot; &quot;@&quot; &quot;"/>
    <numFmt numFmtId="187" formatCode="&quot;(&quot;0.00&quot;)&quot;;&quot;(-&quot;0.00&quot;)&quot;"/>
    <numFmt numFmtId="188" formatCode="0.00&quot; &quot;;[Red]&quot;(&quot;0.00&quot;)&quot;"/>
  </numFmts>
  <fonts count="36" x14ac:knownFonts="1">
    <font>
      <sz val="12"/>
      <color rgb="FF000000"/>
      <name val="新細明體"/>
      <charset val="136"/>
    </font>
    <font>
      <sz val="12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FF0000"/>
      <name val="新細明體"/>
      <family val="1"/>
      <charset val="136"/>
    </font>
    <font>
      <sz val="8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u/>
      <sz val="12"/>
      <color rgb="FF0000FF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8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6"/>
      <color rgb="FF00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rgb="FFFCD5B4"/>
        <bgColor rgb="FFFCD5B4"/>
      </patternFill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rgb="FF000000"/>
      </bottom>
      <diagonal/>
    </border>
  </borders>
  <cellStyleXfs count="7">
    <xf numFmtId="0" fontId="0" fillId="0" borderId="0"/>
    <xf numFmtId="0" fontId="32" fillId="0" borderId="0" applyNumberFormat="0" applyFont="0" applyBorder="0" applyProtection="0">
      <alignment vertical="center"/>
    </xf>
    <xf numFmtId="0" fontId="3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ont="0" applyBorder="0" applyProtection="0"/>
    <xf numFmtId="0" fontId="32" fillId="0" borderId="0" applyNumberFormat="0" applyFont="0" applyBorder="0" applyProtection="0"/>
    <xf numFmtId="178" fontId="32" fillId="0" borderId="0" applyFont="0" applyFill="0" applyBorder="0" applyAlignment="0" applyProtection="0">
      <alignment vertical="center"/>
    </xf>
  </cellStyleXfs>
  <cellXfs count="519">
    <xf numFmtId="0" fontId="0" fillId="0" borderId="0" xfId="0"/>
    <xf numFmtId="0" fontId="32" fillId="2" borderId="0" xfId="2" applyFill="1">
      <alignment vertical="center"/>
    </xf>
    <xf numFmtId="0" fontId="1" fillId="0" borderId="0" xfId="2" applyFont="1" applyAlignment="1">
      <alignment horizontal="center" vertical="center"/>
    </xf>
    <xf numFmtId="0" fontId="32" fillId="0" borderId="0" xfId="2">
      <alignment vertical="center"/>
    </xf>
    <xf numFmtId="0" fontId="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Font="1" applyAlignment="1"/>
    <xf numFmtId="0" fontId="1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3" borderId="6" xfId="2" applyFont="1" applyFill="1" applyBorder="1">
      <alignment vertical="center"/>
    </xf>
    <xf numFmtId="0" fontId="7" fillId="3" borderId="7" xfId="2" applyFont="1" applyFill="1" applyBorder="1">
      <alignment vertical="center"/>
    </xf>
    <xf numFmtId="0" fontId="7" fillId="3" borderId="8" xfId="2" applyFont="1" applyFill="1" applyBorder="1">
      <alignment vertical="center"/>
    </xf>
    <xf numFmtId="0" fontId="7" fillId="3" borderId="9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12" xfId="2" applyFont="1" applyFill="1" applyBorder="1" applyAlignment="1">
      <alignment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8" fillId="0" borderId="9" xfId="2" applyFont="1" applyBorder="1">
      <alignment vertical="center"/>
    </xf>
    <xf numFmtId="0" fontId="8" fillId="0" borderId="0" xfId="2" applyFont="1">
      <alignment vertical="center"/>
    </xf>
    <xf numFmtId="0" fontId="8" fillId="0" borderId="11" xfId="2" applyFont="1" applyBorder="1">
      <alignment vertical="center"/>
    </xf>
    <xf numFmtId="0" fontId="8" fillId="0" borderId="10" xfId="2" applyFont="1" applyBorder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77" fontId="8" fillId="0" borderId="0" xfId="2" applyNumberFormat="1" applyFont="1">
      <alignment vertical="center"/>
    </xf>
    <xf numFmtId="0" fontId="8" fillId="0" borderId="22" xfId="2" applyFont="1" applyBorder="1">
      <alignment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179" fontId="12" fillId="0" borderId="8" xfId="4" applyNumberFormat="1" applyFont="1" applyBorder="1" applyAlignment="1">
      <alignment horizontal="right" vertical="center"/>
    </xf>
    <xf numFmtId="180" fontId="12" fillId="0" borderId="0" xfId="4" applyNumberFormat="1" applyFont="1" applyBorder="1" applyAlignment="1">
      <alignment horizontal="right" vertical="center"/>
    </xf>
    <xf numFmtId="179" fontId="12" fillId="0" borderId="0" xfId="4" applyNumberFormat="1" applyFont="1" applyBorder="1" applyAlignment="1">
      <alignment horizontal="right" vertical="center"/>
    </xf>
    <xf numFmtId="181" fontId="12" fillId="0" borderId="0" xfId="4" applyNumberFormat="1" applyFont="1" applyBorder="1" applyAlignment="1">
      <alignment horizontal="right" vertical="center"/>
    </xf>
    <xf numFmtId="181" fontId="12" fillId="0" borderId="9" xfId="4" applyNumberFormat="1" applyFont="1" applyBorder="1" applyAlignment="1">
      <alignment horizontal="right" vertical="center"/>
    </xf>
    <xf numFmtId="181" fontId="12" fillId="0" borderId="0" xfId="2" applyNumberFormat="1" applyFont="1" applyAlignment="1">
      <alignment horizontal="right" vertical="center"/>
    </xf>
    <xf numFmtId="182" fontId="12" fillId="0" borderId="0" xfId="2" applyNumberFormat="1" applyFont="1" applyAlignment="1">
      <alignment horizontal="right" vertical="center"/>
    </xf>
    <xf numFmtId="176" fontId="12" fillId="0" borderId="0" xfId="4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182" fontId="12" fillId="2" borderId="29" xfId="2" applyNumberFormat="1" applyFont="1" applyFill="1" applyBorder="1" applyAlignment="1">
      <alignment horizontal="right" vertical="center"/>
    </xf>
    <xf numFmtId="182" fontId="12" fillId="2" borderId="15" xfId="2" applyNumberFormat="1" applyFont="1" applyFill="1" applyBorder="1" applyAlignment="1">
      <alignment horizontal="right" vertical="center"/>
    </xf>
    <xf numFmtId="0" fontId="12" fillId="3" borderId="16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32" fillId="0" borderId="0" xfId="2" applyAlignment="1">
      <alignment horizontal="center" vertical="center"/>
    </xf>
    <xf numFmtId="182" fontId="2" fillId="0" borderId="0" xfId="4" applyNumberFormat="1" applyFont="1" applyAlignment="1">
      <alignment horizontal="right" vertical="center"/>
    </xf>
    <xf numFmtId="0" fontId="7" fillId="3" borderId="31" xfId="2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182" fontId="12" fillId="0" borderId="9" xfId="4" applyNumberFormat="1" applyFont="1" applyBorder="1" applyAlignment="1">
      <alignment horizontal="right" vertical="center"/>
    </xf>
    <xf numFmtId="182" fontId="12" fillId="0" borderId="34" xfId="4" applyNumberFormat="1" applyFont="1" applyBorder="1" applyAlignment="1">
      <alignment horizontal="right" vertical="center"/>
    </xf>
    <xf numFmtId="182" fontId="12" fillId="0" borderId="0" xfId="4" applyNumberFormat="1" applyFont="1" applyBorder="1" applyAlignment="1">
      <alignment horizontal="right" vertical="center"/>
    </xf>
    <xf numFmtId="180" fontId="12" fillId="0" borderId="0" xfId="2" applyNumberFormat="1" applyFont="1" applyAlignment="1">
      <alignment horizontal="right" vertical="center"/>
    </xf>
    <xf numFmtId="176" fontId="12" fillId="0" borderId="22" xfId="4" applyNumberFormat="1" applyFont="1" applyBorder="1" applyAlignment="1">
      <alignment horizontal="right" vertical="center"/>
    </xf>
    <xf numFmtId="0" fontId="13" fillId="0" borderId="0" xfId="2" applyFont="1">
      <alignment vertical="center"/>
    </xf>
    <xf numFmtId="0" fontId="3" fillId="3" borderId="36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33" xfId="2" applyFont="1" applyFill="1" applyBorder="1" applyAlignment="1">
      <alignment horizontal="center" vertical="center" wrapText="1"/>
    </xf>
    <xf numFmtId="179" fontId="2" fillId="0" borderId="8" xfId="4" applyNumberFormat="1" applyFont="1" applyBorder="1" applyAlignment="1">
      <alignment horizontal="right" vertical="center"/>
    </xf>
    <xf numFmtId="179" fontId="2" fillId="0" borderId="33" xfId="4" applyNumberFormat="1" applyFont="1" applyBorder="1" applyAlignment="1">
      <alignment horizontal="right" vertical="center"/>
    </xf>
    <xf numFmtId="179" fontId="2" fillId="0" borderId="0" xfId="4" applyNumberFormat="1" applyFont="1" applyBorder="1" applyAlignment="1">
      <alignment horizontal="right" vertical="center"/>
    </xf>
    <xf numFmtId="179" fontId="2" fillId="0" borderId="34" xfId="4" applyNumberFormat="1" applyFont="1" applyBorder="1" applyAlignment="1">
      <alignment horizontal="right" vertical="center"/>
    </xf>
    <xf numFmtId="179" fontId="2" fillId="0" borderId="37" xfId="4" applyNumberFormat="1" applyFont="1" applyBorder="1" applyAlignment="1">
      <alignment horizontal="right" vertical="center"/>
    </xf>
    <xf numFmtId="182" fontId="2" fillId="0" borderId="37" xfId="2" applyNumberFormat="1" applyFont="1" applyBorder="1" applyAlignment="1">
      <alignment horizontal="right" vertical="center"/>
    </xf>
    <xf numFmtId="182" fontId="2" fillId="0" borderId="0" xfId="2" applyNumberFormat="1" applyFont="1" applyAlignment="1">
      <alignment horizontal="right" vertical="center"/>
    </xf>
    <xf numFmtId="182" fontId="2" fillId="2" borderId="38" xfId="2" applyNumberFormat="1" applyFont="1" applyFill="1" applyBorder="1" applyAlignment="1">
      <alignment horizontal="right" vertical="center"/>
    </xf>
    <xf numFmtId="182" fontId="2" fillId="2" borderId="15" xfId="2" applyNumberFormat="1" applyFont="1" applyFill="1" applyBorder="1" applyAlignment="1">
      <alignment horizontal="right" vertical="center"/>
    </xf>
    <xf numFmtId="182" fontId="2" fillId="2" borderId="25" xfId="2" applyNumberFormat="1" applyFont="1" applyFill="1" applyBorder="1" applyAlignment="1">
      <alignment horizontal="right" vertical="center"/>
    </xf>
    <xf numFmtId="0" fontId="2" fillId="3" borderId="16" xfId="2" applyFont="1" applyFill="1" applyBorder="1" applyAlignment="1">
      <alignment horizontal="center" vertical="center" wrapText="1"/>
    </xf>
    <xf numFmtId="0" fontId="2" fillId="3" borderId="25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9" xfId="2" applyFont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180" fontId="2" fillId="0" borderId="9" xfId="2" applyNumberFormat="1" applyFont="1" applyBorder="1" applyAlignment="1">
      <alignment horizontal="right" vertical="center"/>
    </xf>
    <xf numFmtId="180" fontId="2" fillId="0" borderId="0" xfId="2" applyNumberFormat="1" applyFont="1" applyAlignment="1">
      <alignment horizontal="right" vertical="center"/>
    </xf>
    <xf numFmtId="180" fontId="2" fillId="5" borderId="0" xfId="2" applyNumberFormat="1" applyFont="1" applyFill="1" applyAlignment="1">
      <alignment horizontal="right" vertical="center"/>
    </xf>
    <xf numFmtId="182" fontId="2" fillId="5" borderId="0" xfId="2" applyNumberFormat="1" applyFont="1" applyFill="1" applyAlignment="1">
      <alignment horizontal="right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1" fillId="0" borderId="34" xfId="2" applyFont="1" applyBorder="1" applyAlignment="1"/>
    <xf numFmtId="0" fontId="1" fillId="5" borderId="0" xfId="2" applyFont="1" applyFill="1" applyAlignment="1"/>
    <xf numFmtId="0" fontId="1" fillId="5" borderId="34" xfId="2" applyFont="1" applyFill="1" applyBorder="1" applyAlignment="1"/>
    <xf numFmtId="0" fontId="14" fillId="0" borderId="0" xfId="2" applyFont="1" applyAlignment="1"/>
    <xf numFmtId="0" fontId="3" fillId="2" borderId="25" xfId="2" applyFont="1" applyFill="1" applyBorder="1" applyAlignment="1">
      <alignment horizontal="center" vertical="center" wrapText="1"/>
    </xf>
    <xf numFmtId="0" fontId="3" fillId="3" borderId="8" xfId="5" applyFont="1" applyFill="1" applyBorder="1" applyAlignment="1">
      <alignment horizontal="center" vertical="center" wrapText="1"/>
    </xf>
    <xf numFmtId="0" fontId="3" fillId="3" borderId="7" xfId="5" applyFont="1" applyFill="1" applyBorder="1" applyAlignment="1">
      <alignment horizontal="center" vertical="center" wrapText="1"/>
    </xf>
    <xf numFmtId="0" fontId="3" fillId="3" borderId="32" xfId="5" applyFont="1" applyFill="1" applyBorder="1" applyAlignment="1">
      <alignment horizontal="center" vertical="center" wrapText="1"/>
    </xf>
    <xf numFmtId="0" fontId="3" fillId="3" borderId="0" xfId="5" applyFont="1" applyFill="1" applyBorder="1" applyAlignment="1">
      <alignment horizontal="center" vertical="center" wrapText="1"/>
    </xf>
    <xf numFmtId="0" fontId="3" fillId="3" borderId="13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horizontal="center" vertical="center" wrapText="1"/>
    </xf>
    <xf numFmtId="0" fontId="3" fillId="3" borderId="17" xfId="5" applyFont="1" applyFill="1" applyBorder="1" applyAlignment="1">
      <alignment horizontal="center" vertical="center" wrapText="1"/>
    </xf>
    <xf numFmtId="0" fontId="3" fillId="3" borderId="16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/>
    </xf>
    <xf numFmtId="177" fontId="2" fillId="0" borderId="0" xfId="2" applyNumberFormat="1" applyFont="1" applyAlignment="1">
      <alignment horizontal="right" vertical="center"/>
    </xf>
    <xf numFmtId="177" fontId="2" fillId="5" borderId="0" xfId="2" applyNumberFormat="1" applyFont="1" applyFill="1" applyAlignment="1">
      <alignment horizontal="right" vertical="center"/>
    </xf>
    <xf numFmtId="0" fontId="2" fillId="5" borderId="0" xfId="2" applyFont="1" applyFill="1" applyAlignment="1">
      <alignment horizontal="right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3" fillId="3" borderId="42" xfId="2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center" vertical="center" wrapText="1"/>
    </xf>
    <xf numFmtId="0" fontId="3" fillId="3" borderId="44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182" fontId="2" fillId="0" borderId="9" xfId="4" applyNumberFormat="1" applyFont="1" applyBorder="1" applyAlignment="1">
      <alignment horizontal="right" vertical="center"/>
    </xf>
    <xf numFmtId="182" fontId="2" fillId="0" borderId="0" xfId="4" applyNumberFormat="1" applyFont="1" applyBorder="1" applyAlignment="1">
      <alignment horizontal="right" vertical="center"/>
    </xf>
    <xf numFmtId="182" fontId="2" fillId="0" borderId="34" xfId="4" applyNumberFormat="1" applyFont="1" applyBorder="1" applyAlignment="1">
      <alignment horizontal="right" vertical="center"/>
    </xf>
    <xf numFmtId="180" fontId="2" fillId="0" borderId="34" xfId="2" applyNumberFormat="1" applyFont="1" applyBorder="1" applyAlignment="1">
      <alignment horizontal="right" vertical="center"/>
    </xf>
    <xf numFmtId="180" fontId="2" fillId="5" borderId="9" xfId="2" applyNumberFormat="1" applyFont="1" applyFill="1" applyBorder="1" applyAlignment="1">
      <alignment horizontal="right" vertical="center"/>
    </xf>
    <xf numFmtId="180" fontId="2" fillId="5" borderId="34" xfId="2" applyNumberFormat="1" applyFont="1" applyFill="1" applyBorder="1" applyAlignment="1">
      <alignment horizontal="right" vertical="center"/>
    </xf>
    <xf numFmtId="0" fontId="1" fillId="0" borderId="9" xfId="2" applyFont="1" applyBorder="1">
      <alignment vertical="center"/>
    </xf>
    <xf numFmtId="0" fontId="1" fillId="0" borderId="34" xfId="2" applyFont="1" applyBorder="1">
      <alignment vertical="center"/>
    </xf>
    <xf numFmtId="0" fontId="3" fillId="2" borderId="42" xfId="2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183" fontId="2" fillId="0" borderId="0" xfId="4" applyNumberFormat="1" applyFont="1" applyBorder="1" applyAlignment="1">
      <alignment horizontal="right" vertical="center"/>
    </xf>
    <xf numFmtId="183" fontId="2" fillId="0" borderId="0" xfId="2" applyNumberFormat="1" applyFont="1" applyAlignment="1">
      <alignment horizontal="right" vertical="center"/>
    </xf>
    <xf numFmtId="183" fontId="2" fillId="5" borderId="0" xfId="2" applyNumberFormat="1" applyFont="1" applyFill="1" applyAlignment="1">
      <alignment horizontal="right" vertical="center"/>
    </xf>
    <xf numFmtId="0" fontId="3" fillId="2" borderId="15" xfId="2" applyFont="1" applyFill="1" applyBorder="1" applyAlignment="1">
      <alignment horizontal="center" vertical="center" wrapText="1"/>
    </xf>
    <xf numFmtId="183" fontId="2" fillId="0" borderId="9" xfId="4" applyNumberFormat="1" applyFont="1" applyBorder="1" applyAlignment="1">
      <alignment horizontal="right" vertical="center"/>
    </xf>
    <xf numFmtId="183" fontId="2" fillId="0" borderId="9" xfId="2" applyNumberFormat="1" applyFont="1" applyBorder="1" applyAlignment="1">
      <alignment horizontal="right" vertical="center"/>
    </xf>
    <xf numFmtId="183" fontId="2" fillId="5" borderId="9" xfId="2" applyNumberFormat="1" applyFont="1" applyFill="1" applyBorder="1" applyAlignment="1">
      <alignment horizontal="right" vertical="center"/>
    </xf>
    <xf numFmtId="0" fontId="2" fillId="0" borderId="34" xfId="2" applyFont="1" applyBorder="1" applyAlignment="1">
      <alignment horizontal="center" vertical="center"/>
    </xf>
    <xf numFmtId="183" fontId="2" fillId="0" borderId="34" xfId="4" applyNumberFormat="1" applyFont="1" applyBorder="1" applyAlignment="1">
      <alignment horizontal="right" vertical="center"/>
    </xf>
    <xf numFmtId="183" fontId="2" fillId="0" borderId="34" xfId="2" applyNumberFormat="1" applyFont="1" applyBorder="1" applyAlignment="1">
      <alignment horizontal="right" vertical="center"/>
    </xf>
    <xf numFmtId="183" fontId="2" fillId="5" borderId="34" xfId="2" applyNumberFormat="1" applyFont="1" applyFill="1" applyBorder="1" applyAlignment="1">
      <alignment horizontal="right" vertical="center"/>
    </xf>
    <xf numFmtId="0" fontId="3" fillId="3" borderId="46" xfId="2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182" fontId="2" fillId="5" borderId="0" xfId="4" applyNumberFormat="1" applyFont="1" applyFill="1" applyBorder="1" applyAlignment="1">
      <alignment horizontal="right" vertical="center"/>
    </xf>
    <xf numFmtId="180" fontId="2" fillId="6" borderId="0" xfId="2" applyNumberFormat="1" applyFont="1" applyFill="1" applyAlignment="1">
      <alignment horizontal="right" vertical="center"/>
    </xf>
    <xf numFmtId="182" fontId="2" fillId="7" borderId="0" xfId="2" applyNumberFormat="1" applyFont="1" applyFill="1" applyAlignment="1">
      <alignment horizontal="right" vertical="center"/>
    </xf>
    <xf numFmtId="183" fontId="16" fillId="0" borderId="0" xfId="2" applyNumberFormat="1" applyFont="1">
      <alignment vertical="center"/>
    </xf>
    <xf numFmtId="182" fontId="2" fillId="6" borderId="0" xfId="2" applyNumberFormat="1" applyFont="1" applyFill="1" applyAlignment="1">
      <alignment horizontal="right" vertical="center"/>
    </xf>
    <xf numFmtId="0" fontId="3" fillId="3" borderId="47" xfId="2" applyFont="1" applyFill="1" applyBorder="1" applyAlignment="1">
      <alignment horizontal="center" vertical="center" wrapText="1"/>
    </xf>
    <xf numFmtId="0" fontId="3" fillId="3" borderId="48" xfId="2" applyFont="1" applyFill="1" applyBorder="1" applyAlignment="1">
      <alignment horizontal="center" vertical="center" wrapText="1"/>
    </xf>
    <xf numFmtId="0" fontId="7" fillId="3" borderId="42" xfId="2" applyFont="1" applyFill="1" applyBorder="1" applyAlignment="1">
      <alignment horizontal="center" vertical="center" wrapText="1"/>
    </xf>
    <xf numFmtId="0" fontId="7" fillId="3" borderId="46" xfId="2" applyFont="1" applyFill="1" applyBorder="1" applyAlignment="1">
      <alignment horizontal="center" vertical="center" wrapText="1"/>
    </xf>
    <xf numFmtId="0" fontId="7" fillId="3" borderId="43" xfId="2" applyFont="1" applyFill="1" applyBorder="1" applyAlignment="1">
      <alignment horizontal="center" vertical="center" wrapText="1"/>
    </xf>
    <xf numFmtId="182" fontId="2" fillId="5" borderId="9" xfId="4" applyNumberFormat="1" applyFont="1" applyFill="1" applyBorder="1" applyAlignment="1">
      <alignment horizontal="right" vertical="center"/>
    </xf>
    <xf numFmtId="182" fontId="2" fillId="5" borderId="34" xfId="4" applyNumberFormat="1" applyFont="1" applyFill="1" applyBorder="1" applyAlignment="1">
      <alignment horizontal="right" vertical="center"/>
    </xf>
    <xf numFmtId="182" fontId="2" fillId="0" borderId="34" xfId="2" applyNumberFormat="1" applyFont="1" applyBorder="1" applyAlignment="1">
      <alignment horizontal="right" vertical="center"/>
    </xf>
    <xf numFmtId="182" fontId="2" fillId="5" borderId="9" xfId="2" applyNumberFormat="1" applyFont="1" applyFill="1" applyBorder="1">
      <alignment vertical="center"/>
    </xf>
    <xf numFmtId="182" fontId="2" fillId="5" borderId="34" xfId="2" applyNumberFormat="1" applyFont="1" applyFill="1" applyBorder="1">
      <alignment vertical="center"/>
    </xf>
    <xf numFmtId="182" fontId="12" fillId="0" borderId="9" xfId="2" applyNumberFormat="1" applyFont="1" applyBorder="1" applyAlignment="1">
      <alignment horizontal="right" vertical="center"/>
    </xf>
    <xf numFmtId="0" fontId="13" fillId="0" borderId="49" xfId="2" applyFont="1" applyBorder="1">
      <alignment vertical="center"/>
    </xf>
    <xf numFmtId="182" fontId="2" fillId="5" borderId="9" xfId="2" applyNumberFormat="1" applyFont="1" applyFill="1" applyBorder="1" applyAlignment="1">
      <alignment horizontal="right" vertical="center"/>
    </xf>
    <xf numFmtId="182" fontId="2" fillId="5" borderId="34" xfId="2" applyNumberFormat="1" applyFont="1" applyFill="1" applyBorder="1" applyAlignment="1">
      <alignment horizontal="right" vertical="center"/>
    </xf>
    <xf numFmtId="0" fontId="7" fillId="3" borderId="22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182" fontId="2" fillId="0" borderId="9" xfId="2" applyNumberFormat="1" applyFont="1" applyBorder="1" applyAlignment="1">
      <alignment horizontal="right" vertical="center"/>
    </xf>
    <xf numFmtId="2" fontId="2" fillId="0" borderId="0" xfId="2" applyNumberFormat="1" applyFont="1" applyAlignment="1">
      <alignment horizontal="right" vertical="center"/>
    </xf>
    <xf numFmtId="0" fontId="2" fillId="3" borderId="15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vertical="center" wrapText="1"/>
    </xf>
    <xf numFmtId="0" fontId="2" fillId="3" borderId="33" xfId="2" applyFont="1" applyFill="1" applyBorder="1" applyAlignment="1">
      <alignment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2" fillId="3" borderId="16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18" fillId="0" borderId="0" xfId="2" applyFont="1">
      <alignment vertical="center"/>
    </xf>
    <xf numFmtId="0" fontId="32" fillId="0" borderId="11" xfId="2" applyBorder="1">
      <alignment vertical="center"/>
    </xf>
    <xf numFmtId="0" fontId="32" fillId="0" borderId="34" xfId="2" applyBorder="1">
      <alignment vertical="center"/>
    </xf>
    <xf numFmtId="185" fontId="2" fillId="0" borderId="0" xfId="4" applyNumberFormat="1" applyFont="1" applyBorder="1" applyAlignment="1">
      <alignment horizontal="right" vertical="center" wrapText="1"/>
    </xf>
    <xf numFmtId="185" fontId="2" fillId="0" borderId="34" xfId="4" applyNumberFormat="1" applyFont="1" applyBorder="1" applyAlignment="1">
      <alignment horizontal="right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184" fontId="2" fillId="0" borderId="9" xfId="2" applyNumberFormat="1" applyFont="1" applyBorder="1" applyAlignment="1">
      <alignment horizontal="right" vertical="center" wrapText="1"/>
    </xf>
    <xf numFmtId="184" fontId="2" fillId="0" borderId="0" xfId="2" applyNumberFormat="1" applyFont="1" applyAlignment="1">
      <alignment horizontal="right" vertical="center" wrapText="1"/>
    </xf>
    <xf numFmtId="0" fontId="3" fillId="0" borderId="9" xfId="2" applyFont="1" applyBorder="1" applyAlignment="1">
      <alignment horizontal="right" vertical="center" wrapText="1"/>
    </xf>
    <xf numFmtId="0" fontId="3" fillId="0" borderId="34" xfId="2" applyFont="1" applyBorder="1" applyAlignment="1">
      <alignment horizontal="right" vertical="center" wrapText="1"/>
    </xf>
    <xf numFmtId="10" fontId="2" fillId="0" borderId="0" xfId="2" applyNumberFormat="1" applyFont="1" applyAlignment="1">
      <alignment horizontal="right" vertical="center" wrapText="1"/>
    </xf>
    <xf numFmtId="184" fontId="2" fillId="0" borderId="49" xfId="2" applyNumberFormat="1" applyFont="1" applyBorder="1" applyAlignment="1">
      <alignment horizontal="right" vertical="center" wrapText="1"/>
    </xf>
    <xf numFmtId="184" fontId="2" fillId="0" borderId="22" xfId="2" applyNumberFormat="1" applyFont="1" applyBorder="1" applyAlignment="1">
      <alignment horizontal="right" vertical="center" wrapText="1"/>
    </xf>
    <xf numFmtId="10" fontId="2" fillId="0" borderId="22" xfId="2" applyNumberFormat="1" applyFont="1" applyBorder="1" applyAlignment="1">
      <alignment horizontal="right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186" fontId="3" fillId="0" borderId="9" xfId="6" applyNumberFormat="1" applyFont="1" applyFill="1" applyBorder="1" applyAlignment="1">
      <alignment horizontal="right" vertical="center"/>
    </xf>
    <xf numFmtId="186" fontId="3" fillId="0" borderId="0" xfId="6" applyNumberFormat="1" applyFont="1" applyFill="1" applyBorder="1" applyAlignment="1">
      <alignment horizontal="right" vertical="center"/>
    </xf>
    <xf numFmtId="0" fontId="3" fillId="0" borderId="9" xfId="2" applyFont="1" applyBorder="1" applyAlignment="1">
      <alignment horizontal="center"/>
    </xf>
    <xf numFmtId="0" fontId="3" fillId="0" borderId="0" xfId="2" applyFont="1" applyAlignment="1">
      <alignment horizontal="center"/>
    </xf>
    <xf numFmtId="182" fontId="3" fillId="0" borderId="9" xfId="2" applyNumberFormat="1" applyFont="1" applyBorder="1" applyAlignment="1"/>
    <xf numFmtId="182" fontId="3" fillId="0" borderId="0" xfId="2" applyNumberFormat="1" applyFont="1" applyAlignment="1"/>
    <xf numFmtId="182" fontId="3" fillId="0" borderId="9" xfId="2" applyNumberFormat="1" applyFont="1" applyBorder="1" applyAlignment="1">
      <alignment horizontal="right" vertical="center"/>
    </xf>
    <xf numFmtId="182" fontId="3" fillId="0" borderId="0" xfId="2" applyNumberFormat="1" applyFont="1" applyAlignment="1">
      <alignment horizontal="right" vertical="center"/>
    </xf>
    <xf numFmtId="182" fontId="3" fillId="0" borderId="9" xfId="2" applyNumberFormat="1" applyFont="1" applyBorder="1">
      <alignment vertical="center"/>
    </xf>
    <xf numFmtId="182" fontId="3" fillId="0" borderId="0" xfId="2" applyNumberFormat="1" applyFont="1">
      <alignment vertical="center"/>
    </xf>
    <xf numFmtId="0" fontId="3" fillId="0" borderId="34" xfId="2" applyFont="1" applyBorder="1" applyAlignment="1">
      <alignment horizontal="center" vertical="center"/>
    </xf>
    <xf numFmtId="186" fontId="3" fillId="0" borderId="34" xfId="6" applyNumberFormat="1" applyFont="1" applyFill="1" applyBorder="1" applyAlignment="1">
      <alignment horizontal="right" vertical="center"/>
    </xf>
    <xf numFmtId="0" fontId="3" fillId="0" borderId="34" xfId="2" applyFont="1" applyBorder="1" applyAlignment="1">
      <alignment horizontal="center"/>
    </xf>
    <xf numFmtId="182" fontId="3" fillId="0" borderId="34" xfId="2" applyNumberFormat="1" applyFont="1" applyBorder="1" applyAlignment="1"/>
    <xf numFmtId="182" fontId="3" fillId="0" borderId="34" xfId="2" applyNumberFormat="1" applyFont="1" applyBorder="1" applyAlignment="1">
      <alignment horizontal="right" vertical="center"/>
    </xf>
    <xf numFmtId="182" fontId="3" fillId="0" borderId="34" xfId="2" applyNumberFormat="1" applyFont="1" applyBorder="1">
      <alignment vertical="center"/>
    </xf>
    <xf numFmtId="0" fontId="3" fillId="0" borderId="22" xfId="2" applyFont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78" fontId="2" fillId="0" borderId="0" xfId="2" applyNumberFormat="1" applyFont="1" applyAlignment="1">
      <alignment horizontal="right" vertical="center"/>
    </xf>
    <xf numFmtId="0" fontId="2" fillId="0" borderId="34" xfId="2" applyFont="1" applyBorder="1" applyAlignment="1">
      <alignment horizontal="center" vertical="center" wrapText="1"/>
    </xf>
    <xf numFmtId="178" fontId="2" fillId="0" borderId="34" xfId="2" applyNumberFormat="1" applyFont="1" applyBorder="1" applyAlignment="1">
      <alignment horizontal="right" vertical="center"/>
    </xf>
    <xf numFmtId="0" fontId="2" fillId="3" borderId="13" xfId="2" applyFont="1" applyFill="1" applyBorder="1" applyAlignment="1">
      <alignment horizontal="center" vertical="center" wrapText="1"/>
    </xf>
    <xf numFmtId="0" fontId="2" fillId="3" borderId="24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32" fillId="4" borderId="49" xfId="2" applyFill="1" applyBorder="1" applyAlignment="1">
      <alignment vertical="center" wrapText="1"/>
    </xf>
    <xf numFmtId="0" fontId="32" fillId="4" borderId="22" xfId="2" applyFill="1" applyBorder="1" applyAlignment="1">
      <alignment vertical="center" wrapText="1"/>
    </xf>
    <xf numFmtId="0" fontId="32" fillId="4" borderId="51" xfId="2" applyFill="1" applyBorder="1">
      <alignment vertical="center"/>
    </xf>
    <xf numFmtId="0" fontId="32" fillId="4" borderId="52" xfId="2" applyFill="1" applyBorder="1">
      <alignment vertical="center"/>
    </xf>
    <xf numFmtId="0" fontId="7" fillId="3" borderId="47" xfId="2" applyFont="1" applyFill="1" applyBorder="1" applyAlignment="1">
      <alignment horizontal="center" vertical="center" wrapText="1"/>
    </xf>
    <xf numFmtId="0" fontId="7" fillId="3" borderId="53" xfId="2" applyFont="1" applyFill="1" applyBorder="1" applyAlignment="1">
      <alignment horizontal="center" vertical="center" wrapText="1"/>
    </xf>
    <xf numFmtId="0" fontId="7" fillId="3" borderId="54" xfId="2" applyFont="1" applyFill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2" fillId="0" borderId="34" xfId="2" applyFont="1" applyBorder="1" applyAlignment="1">
      <alignment horizontal="right" vertical="center"/>
    </xf>
    <xf numFmtId="180" fontId="12" fillId="0" borderId="9" xfId="2" applyNumberFormat="1" applyFont="1" applyBorder="1" applyAlignment="1">
      <alignment horizontal="right" vertical="center"/>
    </xf>
    <xf numFmtId="180" fontId="12" fillId="0" borderId="10" xfId="2" applyNumberFormat="1" applyFont="1" applyBorder="1" applyAlignment="1">
      <alignment horizontal="right" vertical="center"/>
    </xf>
    <xf numFmtId="180" fontId="12" fillId="0" borderId="34" xfId="2" applyNumberFormat="1" applyFont="1" applyBorder="1" applyAlignment="1">
      <alignment horizontal="right" vertical="center"/>
    </xf>
    <xf numFmtId="180" fontId="12" fillId="0" borderId="49" xfId="2" applyNumberFormat="1" applyFont="1" applyBorder="1" applyAlignment="1">
      <alignment horizontal="right" vertical="center"/>
    </xf>
    <xf numFmtId="0" fontId="7" fillId="2" borderId="47" xfId="2" applyFont="1" applyFill="1" applyBorder="1" applyAlignment="1">
      <alignment horizontal="center" vertical="center" wrapText="1"/>
    </xf>
    <xf numFmtId="0" fontId="7" fillId="2" borderId="54" xfId="2" applyFont="1" applyFill="1" applyBorder="1" applyAlignment="1">
      <alignment horizontal="center" vertical="center" wrapText="1"/>
    </xf>
    <xf numFmtId="0" fontId="7" fillId="3" borderId="33" xfId="4" applyFont="1" applyFill="1" applyBorder="1" applyAlignment="1">
      <alignment horizontal="center" vertical="center" wrapText="1"/>
    </xf>
    <xf numFmtId="0" fontId="7" fillId="3" borderId="25" xfId="4" applyFont="1" applyFill="1" applyBorder="1" applyAlignment="1">
      <alignment horizontal="center" vertical="center" wrapText="1"/>
    </xf>
    <xf numFmtId="0" fontId="32" fillId="4" borderId="48" xfId="2" applyFill="1" applyBorder="1" applyAlignment="1">
      <alignment vertical="center" wrapText="1"/>
    </xf>
    <xf numFmtId="0" fontId="32" fillId="4" borderId="55" xfId="2" applyFill="1" applyBorder="1">
      <alignment vertical="center"/>
    </xf>
    <xf numFmtId="0" fontId="7" fillId="3" borderId="12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2" fillId="0" borderId="9" xfId="2" applyFont="1" applyBorder="1">
      <alignment vertical="center"/>
    </xf>
    <xf numFmtId="0" fontId="2" fillId="0" borderId="0" xfId="2" applyFont="1">
      <alignment vertical="center"/>
    </xf>
    <xf numFmtId="0" fontId="12" fillId="0" borderId="9" xfId="2" applyFont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178" fontId="12" fillId="0" borderId="0" xfId="2" applyNumberFormat="1" applyFont="1" applyAlignment="1">
      <alignment horizontal="right" vertical="center"/>
    </xf>
    <xf numFmtId="0" fontId="2" fillId="0" borderId="34" xfId="2" applyFont="1" applyBorder="1">
      <alignment vertical="center"/>
    </xf>
    <xf numFmtId="0" fontId="3" fillId="3" borderId="59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2" fillId="0" borderId="60" xfId="2" applyBorder="1">
      <alignment vertical="center"/>
    </xf>
    <xf numFmtId="182" fontId="2" fillId="0" borderId="60" xfId="4" applyNumberFormat="1" applyFont="1" applyBorder="1" applyAlignment="1">
      <alignment horizontal="right" vertical="center"/>
    </xf>
    <xf numFmtId="0" fontId="32" fillId="2" borderId="61" xfId="2" applyFill="1" applyBorder="1">
      <alignment vertical="center"/>
    </xf>
    <xf numFmtId="0" fontId="3" fillId="3" borderId="66" xfId="2" applyFont="1" applyFill="1" applyBorder="1" applyAlignment="1">
      <alignment horizontal="center" vertical="center" wrapText="1"/>
    </xf>
    <xf numFmtId="0" fontId="3" fillId="3" borderId="67" xfId="2" applyFont="1" applyFill="1" applyBorder="1" applyAlignment="1">
      <alignment horizontal="center" vertical="center" wrapText="1"/>
    </xf>
    <xf numFmtId="0" fontId="3" fillId="3" borderId="68" xfId="2" applyFont="1" applyFill="1" applyBorder="1" applyAlignment="1">
      <alignment horizontal="center" vertical="center" wrapText="1"/>
    </xf>
    <xf numFmtId="0" fontId="32" fillId="0" borderId="69" xfId="2" applyBorder="1">
      <alignment vertical="center"/>
    </xf>
    <xf numFmtId="182" fontId="2" fillId="0" borderId="69" xfId="4" applyNumberFormat="1" applyFont="1" applyBorder="1" applyAlignment="1">
      <alignment horizontal="right" vertical="center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188" fontId="24" fillId="0" borderId="0" xfId="0" applyNumberFormat="1" applyFont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49" fontId="27" fillId="0" borderId="16" xfId="0" applyNumberFormat="1" applyFont="1" applyBorder="1" applyAlignment="1" applyProtection="1">
      <alignment horizontal="left" vertical="center" wrapText="1"/>
      <protection locked="0"/>
    </xf>
    <xf numFmtId="49" fontId="27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49" fontId="28" fillId="0" borderId="16" xfId="0" applyNumberFormat="1" applyFont="1" applyBorder="1" applyAlignment="1" applyProtection="1">
      <alignment horizontal="left" vertical="top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center" wrapText="1"/>
      <protection locked="0"/>
    </xf>
    <xf numFmtId="182" fontId="33" fillId="0" borderId="60" xfId="4" applyNumberFormat="1" applyFont="1" applyBorder="1" applyAlignment="1">
      <alignment horizontal="right" vertical="center"/>
    </xf>
    <xf numFmtId="182" fontId="33" fillId="0" borderId="0" xfId="4" applyNumberFormat="1" applyFont="1" applyBorder="1" applyAlignment="1">
      <alignment horizontal="right" vertical="center"/>
    </xf>
    <xf numFmtId="182" fontId="33" fillId="0" borderId="69" xfId="4" applyNumberFormat="1" applyFont="1" applyBorder="1" applyAlignment="1">
      <alignment horizontal="right" vertical="center"/>
    </xf>
    <xf numFmtId="182" fontId="35" fillId="0" borderId="0" xfId="4" applyNumberFormat="1" applyFont="1" applyBorder="1" applyAlignment="1">
      <alignment horizontal="right" vertical="center"/>
    </xf>
    <xf numFmtId="182" fontId="35" fillId="0" borderId="69" xfId="2" applyNumberFormat="1" applyFont="1" applyBorder="1">
      <alignment vertical="center"/>
    </xf>
    <xf numFmtId="49" fontId="27" fillId="0" borderId="16" xfId="0" applyNumberFormat="1" applyFont="1" applyBorder="1" applyAlignment="1" applyProtection="1">
      <alignment vertical="center" wrapText="1"/>
      <protection locked="0"/>
    </xf>
    <xf numFmtId="182" fontId="2" fillId="6" borderId="0" xfId="4" applyNumberFormat="1" applyFont="1" applyFill="1" applyBorder="1" applyAlignment="1">
      <alignment horizontal="right" vertical="center"/>
    </xf>
    <xf numFmtId="182" fontId="2" fillId="6" borderId="9" xfId="2" applyNumberFormat="1" applyFont="1" applyFill="1" applyBorder="1" applyAlignment="1">
      <alignment horizontal="right" vertical="center"/>
    </xf>
    <xf numFmtId="182" fontId="2" fillId="6" borderId="34" xfId="2" applyNumberFormat="1" applyFont="1" applyFill="1" applyBorder="1" applyAlignment="1">
      <alignment horizontal="right" vertical="center"/>
    </xf>
    <xf numFmtId="0" fontId="13" fillId="7" borderId="49" xfId="2" applyFont="1" applyFill="1" applyBorder="1">
      <alignment vertical="center"/>
    </xf>
    <xf numFmtId="0" fontId="13" fillId="7" borderId="0" xfId="2" applyFont="1" applyFill="1">
      <alignment vertical="center"/>
    </xf>
    <xf numFmtId="0" fontId="1" fillId="7" borderId="9" xfId="2" applyFont="1" applyFill="1" applyBorder="1">
      <alignment vertical="center"/>
    </xf>
    <xf numFmtId="0" fontId="1" fillId="7" borderId="0" xfId="2" applyFont="1" applyFill="1">
      <alignment vertical="center"/>
    </xf>
    <xf numFmtId="0" fontId="18" fillId="7" borderId="0" xfId="2" applyFont="1" applyFill="1">
      <alignment vertical="center"/>
    </xf>
    <xf numFmtId="0" fontId="12" fillId="7" borderId="0" xfId="2" applyFont="1" applyFill="1" applyAlignment="1">
      <alignment horizontal="center" vertical="center"/>
    </xf>
    <xf numFmtId="0" fontId="32" fillId="7" borderId="0" xfId="2" applyFill="1">
      <alignment vertical="center"/>
    </xf>
    <xf numFmtId="0" fontId="32" fillId="7" borderId="34" xfId="2" applyFill="1" applyBorder="1">
      <alignment vertical="center"/>
    </xf>
    <xf numFmtId="0" fontId="1" fillId="7" borderId="34" xfId="2" applyFont="1" applyFill="1" applyBorder="1">
      <alignment vertical="center"/>
    </xf>
    <xf numFmtId="184" fontId="2" fillId="7" borderId="9" xfId="2" applyNumberFormat="1" applyFont="1" applyFill="1" applyBorder="1" applyAlignment="1">
      <alignment horizontal="right" vertical="center" wrapText="1"/>
    </xf>
    <xf numFmtId="184" fontId="2" fillId="7" borderId="22" xfId="2" applyNumberFormat="1" applyFont="1" applyFill="1" applyBorder="1" applyAlignment="1">
      <alignment horizontal="right" vertical="center" wrapText="1"/>
    </xf>
    <xf numFmtId="10" fontId="2" fillId="7" borderId="0" xfId="2" applyNumberFormat="1" applyFont="1" applyFill="1" applyAlignment="1">
      <alignment horizontal="right" vertical="center" wrapText="1"/>
    </xf>
    <xf numFmtId="0" fontId="3" fillId="7" borderId="9" xfId="2" applyFont="1" applyFill="1" applyBorder="1" applyAlignment="1">
      <alignment horizontal="center" vertical="center" wrapText="1"/>
    </xf>
    <xf numFmtId="0" fontId="3" fillId="7" borderId="34" xfId="2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/>
    </xf>
    <xf numFmtId="0" fontId="3" fillId="7" borderId="0" xfId="2" applyFont="1" applyFill="1" applyAlignment="1">
      <alignment horizontal="center" vertical="center"/>
    </xf>
    <xf numFmtId="0" fontId="3" fillId="7" borderId="22" xfId="2" applyFont="1" applyFill="1" applyBorder="1" applyAlignment="1">
      <alignment horizontal="center" vertical="center"/>
    </xf>
    <xf numFmtId="0" fontId="3" fillId="7" borderId="34" xfId="2" applyFont="1" applyFill="1" applyBorder="1" applyAlignment="1">
      <alignment horizontal="center" vertical="center"/>
    </xf>
    <xf numFmtId="182" fontId="2" fillId="7" borderId="9" xfId="2" applyNumberFormat="1" applyFont="1" applyFill="1" applyBorder="1" applyAlignment="1">
      <alignment horizontal="right" vertical="center"/>
    </xf>
    <xf numFmtId="178" fontId="2" fillId="7" borderId="0" xfId="2" applyNumberFormat="1" applyFont="1" applyFill="1" applyAlignment="1">
      <alignment horizontal="right" vertical="center"/>
    </xf>
    <xf numFmtId="178" fontId="2" fillId="7" borderId="34" xfId="2" applyNumberFormat="1" applyFont="1" applyFill="1" applyBorder="1" applyAlignment="1">
      <alignment horizontal="right" vertical="center"/>
    </xf>
    <xf numFmtId="182" fontId="12" fillId="7" borderId="0" xfId="2" applyNumberFormat="1" applyFont="1" applyFill="1" applyAlignment="1">
      <alignment horizontal="right" vertical="center"/>
    </xf>
    <xf numFmtId="0" fontId="2" fillId="7" borderId="34" xfId="2" applyFont="1" applyFill="1" applyBorder="1" applyAlignment="1">
      <alignment horizontal="center" vertical="center"/>
    </xf>
    <xf numFmtId="0" fontId="12" fillId="7" borderId="34" xfId="2" applyFont="1" applyFill="1" applyBorder="1" applyAlignment="1">
      <alignment horizontal="center" vertical="center"/>
    </xf>
    <xf numFmtId="180" fontId="12" fillId="7" borderId="49" xfId="2" applyNumberFormat="1" applyFont="1" applyFill="1" applyBorder="1" applyAlignment="1">
      <alignment horizontal="right" vertical="center"/>
    </xf>
    <xf numFmtId="180" fontId="12" fillId="7" borderId="0" xfId="2" applyNumberFormat="1" applyFont="1" applyFill="1" applyAlignment="1">
      <alignment horizontal="right" vertical="center"/>
    </xf>
    <xf numFmtId="180" fontId="12" fillId="7" borderId="34" xfId="2" applyNumberFormat="1" applyFont="1" applyFill="1" applyBorder="1" applyAlignment="1">
      <alignment horizontal="right" vertical="center"/>
    </xf>
    <xf numFmtId="0" fontId="2" fillId="7" borderId="9" xfId="2" applyFont="1" applyFill="1" applyBorder="1">
      <alignment vertical="center"/>
    </xf>
    <xf numFmtId="0" fontId="2" fillId="7" borderId="0" xfId="2" applyFont="1" applyFill="1">
      <alignment vertical="center"/>
    </xf>
    <xf numFmtId="0" fontId="2" fillId="7" borderId="34" xfId="2" applyFont="1" applyFill="1" applyBorder="1">
      <alignment vertical="center"/>
    </xf>
    <xf numFmtId="182" fontId="12" fillId="7" borderId="9" xfId="2" applyNumberFormat="1" applyFont="1" applyFill="1" applyBorder="1" applyAlignment="1">
      <alignment horizontal="right" vertical="center"/>
    </xf>
    <xf numFmtId="178" fontId="12" fillId="7" borderId="0" xfId="2" applyNumberFormat="1" applyFont="1" applyFill="1" applyAlignment="1">
      <alignment horizontal="right" vertical="center"/>
    </xf>
    <xf numFmtId="180" fontId="2" fillId="7" borderId="0" xfId="2" applyNumberFormat="1" applyFont="1" applyFill="1" applyAlignment="1">
      <alignment horizontal="right" vertical="center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32" fillId="2" borderId="65" xfId="2" applyFill="1" applyBorder="1">
      <alignment vertical="center"/>
    </xf>
    <xf numFmtId="0" fontId="9" fillId="3" borderId="65" xfId="4" applyFont="1" applyFill="1" applyBorder="1" applyAlignment="1">
      <alignment horizontal="center" vertical="center" wrapText="1"/>
    </xf>
    <xf numFmtId="182" fontId="35" fillId="7" borderId="69" xfId="2" applyNumberFormat="1" applyFont="1" applyFill="1" applyBorder="1">
      <alignment vertical="center"/>
    </xf>
    <xf numFmtId="182" fontId="2" fillId="8" borderId="0" xfId="2" applyNumberFormat="1" applyFont="1" applyFill="1" applyAlignment="1">
      <alignment horizontal="right" vertical="center"/>
    </xf>
    <xf numFmtId="0" fontId="13" fillId="8" borderId="49" xfId="2" applyFont="1" applyFill="1" applyBorder="1">
      <alignment vertical="center"/>
    </xf>
    <xf numFmtId="0" fontId="13" fillId="8" borderId="0" xfId="2" applyFont="1" applyFill="1">
      <alignment vertical="center"/>
    </xf>
    <xf numFmtId="0" fontId="1" fillId="8" borderId="9" xfId="2" applyFont="1" applyFill="1" applyBorder="1">
      <alignment vertical="center"/>
    </xf>
    <xf numFmtId="0" fontId="1" fillId="8" borderId="0" xfId="2" applyFont="1" applyFill="1">
      <alignment vertical="center"/>
    </xf>
    <xf numFmtId="0" fontId="18" fillId="8" borderId="0" xfId="2" applyFont="1" applyFill="1">
      <alignment vertical="center"/>
    </xf>
    <xf numFmtId="0" fontId="12" fillId="8" borderId="0" xfId="2" applyFont="1" applyFill="1" applyAlignment="1">
      <alignment horizontal="center" vertical="center"/>
    </xf>
    <xf numFmtId="0" fontId="32" fillId="8" borderId="0" xfId="2" applyFill="1">
      <alignment vertical="center"/>
    </xf>
    <xf numFmtId="0" fontId="32" fillId="8" borderId="34" xfId="2" applyFill="1" applyBorder="1">
      <alignment vertical="center"/>
    </xf>
    <xf numFmtId="0" fontId="1" fillId="8" borderId="34" xfId="2" applyFont="1" applyFill="1" applyBorder="1">
      <alignment vertical="center"/>
    </xf>
    <xf numFmtId="184" fontId="2" fillId="8" borderId="9" xfId="2" applyNumberFormat="1" applyFont="1" applyFill="1" applyBorder="1" applyAlignment="1">
      <alignment horizontal="right" vertical="center" wrapText="1"/>
    </xf>
    <xf numFmtId="184" fontId="2" fillId="8" borderId="22" xfId="2" applyNumberFormat="1" applyFont="1" applyFill="1" applyBorder="1" applyAlignment="1">
      <alignment horizontal="right" vertical="center" wrapText="1"/>
    </xf>
    <xf numFmtId="10" fontId="2" fillId="8" borderId="0" xfId="2" applyNumberFormat="1" applyFont="1" applyFill="1" applyAlignment="1">
      <alignment horizontal="right" vertical="center" wrapText="1"/>
    </xf>
    <xf numFmtId="0" fontId="3" fillId="8" borderId="9" xfId="2" applyFont="1" applyFill="1" applyBorder="1" applyAlignment="1">
      <alignment horizontal="center" vertical="center" wrapText="1"/>
    </xf>
    <xf numFmtId="0" fontId="3" fillId="8" borderId="34" xfId="2" applyFont="1" applyFill="1" applyBorder="1" applyAlignment="1">
      <alignment horizontal="center" vertical="center" wrapText="1"/>
    </xf>
    <xf numFmtId="0" fontId="3" fillId="8" borderId="9" xfId="2" applyFont="1" applyFill="1" applyBorder="1" applyAlignment="1">
      <alignment horizontal="center" vertical="center"/>
    </xf>
    <xf numFmtId="0" fontId="3" fillId="8" borderId="0" xfId="2" applyFont="1" applyFill="1" applyAlignment="1">
      <alignment horizontal="center" vertical="center"/>
    </xf>
    <xf numFmtId="0" fontId="3" fillId="8" borderId="22" xfId="2" applyFont="1" applyFill="1" applyBorder="1" applyAlignment="1">
      <alignment horizontal="center" vertical="center"/>
    </xf>
    <xf numFmtId="0" fontId="3" fillId="8" borderId="34" xfId="2" applyFont="1" applyFill="1" applyBorder="1" applyAlignment="1">
      <alignment horizontal="center" vertical="center"/>
    </xf>
    <xf numFmtId="182" fontId="2" fillId="8" borderId="9" xfId="2" applyNumberFormat="1" applyFont="1" applyFill="1" applyBorder="1" applyAlignment="1">
      <alignment horizontal="right" vertical="center"/>
    </xf>
    <xf numFmtId="178" fontId="2" fillId="8" borderId="0" xfId="2" applyNumberFormat="1" applyFont="1" applyFill="1" applyAlignment="1">
      <alignment horizontal="right" vertical="center"/>
    </xf>
    <xf numFmtId="178" fontId="2" fillId="8" borderId="34" xfId="2" applyNumberFormat="1" applyFont="1" applyFill="1" applyBorder="1" applyAlignment="1">
      <alignment horizontal="right" vertical="center"/>
    </xf>
    <xf numFmtId="182" fontId="12" fillId="8" borderId="0" xfId="2" applyNumberFormat="1" applyFont="1" applyFill="1" applyAlignment="1">
      <alignment horizontal="right" vertical="center"/>
    </xf>
    <xf numFmtId="0" fontId="2" fillId="8" borderId="34" xfId="2" applyFont="1" applyFill="1" applyBorder="1" applyAlignment="1">
      <alignment horizontal="center" vertical="center"/>
    </xf>
    <xf numFmtId="0" fontId="12" fillId="8" borderId="34" xfId="2" applyFont="1" applyFill="1" applyBorder="1" applyAlignment="1">
      <alignment horizontal="center" vertical="center"/>
    </xf>
    <xf numFmtId="180" fontId="12" fillId="8" borderId="49" xfId="2" applyNumberFormat="1" applyFont="1" applyFill="1" applyBorder="1" applyAlignment="1">
      <alignment horizontal="right" vertical="center"/>
    </xf>
    <xf numFmtId="180" fontId="12" fillId="8" borderId="0" xfId="2" applyNumberFormat="1" applyFont="1" applyFill="1" applyAlignment="1">
      <alignment horizontal="right" vertical="center"/>
    </xf>
    <xf numFmtId="180" fontId="12" fillId="8" borderId="34" xfId="2" applyNumberFormat="1" applyFont="1" applyFill="1" applyBorder="1" applyAlignment="1">
      <alignment horizontal="right" vertical="center"/>
    </xf>
    <xf numFmtId="0" fontId="2" fillId="8" borderId="9" xfId="2" applyFont="1" applyFill="1" applyBorder="1">
      <alignment vertical="center"/>
    </xf>
    <xf numFmtId="0" fontId="2" fillId="8" borderId="0" xfId="2" applyFont="1" applyFill="1">
      <alignment vertical="center"/>
    </xf>
    <xf numFmtId="0" fontId="2" fillId="8" borderId="34" xfId="2" applyFont="1" applyFill="1" applyBorder="1">
      <alignment vertical="center"/>
    </xf>
    <xf numFmtId="182" fontId="12" fillId="8" borderId="9" xfId="2" applyNumberFormat="1" applyFont="1" applyFill="1" applyBorder="1" applyAlignment="1">
      <alignment horizontal="right" vertical="center"/>
    </xf>
    <xf numFmtId="178" fontId="12" fillId="8" borderId="0" xfId="2" applyNumberFormat="1" applyFont="1" applyFill="1" applyAlignment="1">
      <alignment horizontal="right" vertical="center"/>
    </xf>
    <xf numFmtId="182" fontId="35" fillId="7" borderId="77" xfId="2" applyNumberFormat="1" applyFont="1" applyFill="1" applyBorder="1">
      <alignment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49" fontId="27" fillId="0" borderId="13" xfId="0" applyNumberFormat="1" applyFont="1" applyBorder="1" applyAlignment="1" applyProtection="1">
      <alignment horizontal="left" vertical="center" wrapText="1"/>
      <protection locked="0"/>
    </xf>
    <xf numFmtId="49" fontId="27" fillId="0" borderId="43" xfId="0" applyNumberFormat="1" applyFont="1" applyBorder="1" applyAlignment="1" applyProtection="1">
      <alignment horizontal="left" vertical="center" wrapText="1"/>
      <protection locked="0"/>
    </xf>
    <xf numFmtId="0" fontId="3" fillId="3" borderId="5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20" fillId="3" borderId="58" xfId="4" applyFont="1" applyFill="1" applyBorder="1" applyAlignment="1">
      <alignment horizontal="center" vertical="center" wrapText="1"/>
    </xf>
    <xf numFmtId="0" fontId="20" fillId="3" borderId="61" xfId="4" applyFont="1" applyFill="1" applyBorder="1" applyAlignment="1">
      <alignment horizontal="center" vertical="center" wrapText="1"/>
    </xf>
    <xf numFmtId="0" fontId="20" fillId="3" borderId="65" xfId="4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7" fillId="3" borderId="54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/>
    </xf>
    <xf numFmtId="0" fontId="2" fillId="3" borderId="16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 wrapText="1"/>
    </xf>
    <xf numFmtId="0" fontId="9" fillId="3" borderId="61" xfId="4" applyFont="1" applyFill="1" applyBorder="1" applyAlignment="1">
      <alignment horizontal="center" vertical="center" wrapText="1"/>
    </xf>
    <xf numFmtId="0" fontId="7" fillId="3" borderId="31" xfId="2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16" xfId="4" applyFont="1" applyFill="1" applyBorder="1" applyAlignment="1">
      <alignment horizontal="center" vertical="center" wrapText="1"/>
    </xf>
    <xf numFmtId="0" fontId="3" fillId="3" borderId="25" xfId="4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2" fillId="3" borderId="25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16" xfId="2" applyFont="1" applyFill="1" applyBorder="1" applyAlignment="1">
      <alignment vertical="center" wrapText="1"/>
    </xf>
    <xf numFmtId="0" fontId="2" fillId="3" borderId="25" xfId="2" applyFont="1" applyFill="1" applyBorder="1" applyAlignment="1">
      <alignment vertical="center" wrapText="1"/>
    </xf>
    <xf numFmtId="0" fontId="12" fillId="3" borderId="25" xfId="2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16" xfId="4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vertical="center" wrapText="1"/>
    </xf>
    <xf numFmtId="0" fontId="12" fillId="3" borderId="16" xfId="2" applyFont="1" applyFill="1" applyBorder="1" applyAlignment="1">
      <alignment vertical="center" wrapText="1"/>
    </xf>
    <xf numFmtId="0" fontId="3" fillId="3" borderId="25" xfId="2" applyFont="1" applyFill="1" applyBorder="1" applyAlignment="1">
      <alignment horizontal="center" vertical="center"/>
    </xf>
    <xf numFmtId="0" fontId="2" fillId="3" borderId="42" xfId="2" applyFont="1" applyFill="1" applyBorder="1" applyAlignment="1">
      <alignment horizontal="center" vertical="center" wrapText="1"/>
    </xf>
    <xf numFmtId="0" fontId="2" fillId="3" borderId="44" xfId="2" applyFont="1" applyFill="1" applyBorder="1" applyAlignment="1">
      <alignment horizontal="center" vertical="center" wrapText="1"/>
    </xf>
    <xf numFmtId="0" fontId="2" fillId="3" borderId="15" xfId="2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6" xfId="4" applyFont="1" applyFill="1" applyBorder="1" applyAlignment="1">
      <alignment horizontal="center" vertical="center" wrapText="1"/>
    </xf>
    <xf numFmtId="0" fontId="2" fillId="3" borderId="25" xfId="4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2" fillId="3" borderId="36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12" fillId="3" borderId="31" xfId="2" applyFont="1" applyFill="1" applyBorder="1" applyAlignment="1">
      <alignment horizontal="center" vertical="center" wrapText="1"/>
    </xf>
    <xf numFmtId="187" fontId="17" fillId="4" borderId="27" xfId="4" applyNumberFormat="1" applyFont="1" applyFill="1" applyBorder="1" applyAlignment="1">
      <alignment horizontal="left" vertical="top"/>
    </xf>
    <xf numFmtId="0" fontId="32" fillId="4" borderId="27" xfId="2" applyFill="1" applyBorder="1">
      <alignment vertical="center"/>
    </xf>
    <xf numFmtId="0" fontId="17" fillId="4" borderId="27" xfId="2" applyFont="1" applyFill="1" applyBorder="1" applyAlignment="1">
      <alignment horizontal="left" vertical="top"/>
    </xf>
    <xf numFmtId="0" fontId="32" fillId="4" borderId="62" xfId="2" applyFill="1" applyBorder="1">
      <alignment vertical="center"/>
    </xf>
    <xf numFmtId="0" fontId="3" fillId="4" borderId="26" xfId="2" applyFont="1" applyFill="1" applyBorder="1" applyAlignment="1">
      <alignment horizontal="center" vertical="center" wrapText="1"/>
    </xf>
    <xf numFmtId="0" fontId="3" fillId="4" borderId="27" xfId="2" applyFont="1" applyFill="1" applyBorder="1" applyAlignment="1">
      <alignment horizontal="center" vertical="center" wrapText="1"/>
    </xf>
    <xf numFmtId="0" fontId="3" fillId="4" borderId="71" xfId="2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32" fillId="4" borderId="28" xfId="2" applyFill="1" applyBorder="1">
      <alignment vertical="center"/>
    </xf>
    <xf numFmtId="0" fontId="32" fillId="4" borderId="30" xfId="2" applyFill="1" applyBorder="1">
      <alignment vertical="center"/>
    </xf>
    <xf numFmtId="0" fontId="32" fillId="4" borderId="41" xfId="2" applyFill="1" applyBorder="1">
      <alignment vertical="center"/>
    </xf>
    <xf numFmtId="0" fontId="3" fillId="4" borderId="30" xfId="2" applyFont="1" applyFill="1" applyBorder="1" applyAlignment="1">
      <alignment horizontal="center" vertical="center" wrapText="1"/>
    </xf>
    <xf numFmtId="0" fontId="14" fillId="4" borderId="41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left" vertical="top"/>
    </xf>
    <xf numFmtId="0" fontId="32" fillId="4" borderId="4" xfId="2" applyFill="1" applyBorder="1">
      <alignment vertical="center"/>
    </xf>
    <xf numFmtId="0" fontId="15" fillId="4" borderId="4" xfId="3" applyFont="1" applyFill="1" applyBorder="1" applyAlignment="1">
      <alignment horizontal="center" vertical="center" wrapText="1"/>
    </xf>
    <xf numFmtId="0" fontId="32" fillId="4" borderId="54" xfId="2" applyFill="1" applyBorder="1">
      <alignment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4" borderId="70" xfId="2" applyFont="1" applyFill="1" applyBorder="1" applyAlignment="1">
      <alignment horizontal="center" vertical="center" wrapText="1"/>
    </xf>
    <xf numFmtId="0" fontId="11" fillId="4" borderId="26" xfId="2" applyFont="1" applyFill="1" applyBorder="1" applyAlignment="1">
      <alignment horizontal="center" vertical="center"/>
    </xf>
    <xf numFmtId="0" fontId="11" fillId="4" borderId="27" xfId="2" applyFont="1" applyFill="1" applyBorder="1" applyAlignment="1">
      <alignment horizontal="center" vertical="center"/>
    </xf>
    <xf numFmtId="0" fontId="7" fillId="4" borderId="28" xfId="2" applyFont="1" applyFill="1" applyBorder="1" applyAlignment="1">
      <alignment horizontal="left" vertical="center"/>
    </xf>
    <xf numFmtId="0" fontId="7" fillId="4" borderId="30" xfId="2" applyFont="1" applyFill="1" applyBorder="1" applyAlignment="1">
      <alignment horizontal="left" vertical="center"/>
    </xf>
    <xf numFmtId="0" fontId="32" fillId="4" borderId="35" xfId="2" applyFill="1" applyBorder="1">
      <alignment vertical="center"/>
    </xf>
    <xf numFmtId="0" fontId="32" fillId="4" borderId="40" xfId="2" applyFill="1" applyBorder="1">
      <alignment vertical="center"/>
    </xf>
    <xf numFmtId="0" fontId="32" fillId="4" borderId="5" xfId="2" applyFill="1" applyBorder="1">
      <alignment vertical="center"/>
    </xf>
    <xf numFmtId="0" fontId="32" fillId="4" borderId="16" xfId="2" applyFill="1" applyBorder="1">
      <alignment vertical="center"/>
    </xf>
    <xf numFmtId="0" fontId="32" fillId="4" borderId="25" xfId="2" applyFill="1" applyBorder="1">
      <alignment vertical="center"/>
    </xf>
    <xf numFmtId="0" fontId="7" fillId="4" borderId="4" xfId="2" applyFont="1" applyFill="1" applyBorder="1" applyAlignment="1">
      <alignment horizontal="center" vertical="center" wrapText="1"/>
    </xf>
    <xf numFmtId="0" fontId="7" fillId="4" borderId="54" xfId="2" applyFont="1" applyFill="1" applyBorder="1" applyAlignment="1">
      <alignment horizontal="center" vertical="center" wrapText="1"/>
    </xf>
    <xf numFmtId="0" fontId="3" fillId="4" borderId="72" xfId="2" applyFont="1" applyFill="1" applyBorder="1" applyAlignment="1">
      <alignment horizontal="center" vertical="center" wrapText="1"/>
    </xf>
    <xf numFmtId="0" fontId="3" fillId="4" borderId="29" xfId="2" applyFont="1" applyFill="1" applyBorder="1" applyAlignment="1">
      <alignment horizontal="center" vertical="center" wrapText="1"/>
    </xf>
    <xf numFmtId="0" fontId="3" fillId="4" borderId="7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32" fillId="4" borderId="17" xfId="2" applyFill="1" applyBorder="1">
      <alignment vertical="center"/>
    </xf>
    <xf numFmtId="0" fontId="32" fillId="4" borderId="31" xfId="2" applyFill="1" applyBorder="1">
      <alignment vertical="center"/>
    </xf>
    <xf numFmtId="0" fontId="32" fillId="4" borderId="39" xfId="2" applyFill="1" applyBorder="1">
      <alignment vertical="center"/>
    </xf>
    <xf numFmtId="0" fontId="15" fillId="4" borderId="25" xfId="3" applyFont="1" applyFill="1" applyBorder="1" applyAlignment="1">
      <alignment horizontal="center"/>
    </xf>
    <xf numFmtId="0" fontId="15" fillId="4" borderId="5" xfId="3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3" fillId="4" borderId="25" xfId="2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 wrapText="1"/>
    </xf>
    <xf numFmtId="0" fontId="3" fillId="4" borderId="74" xfId="2" applyFont="1" applyFill="1" applyBorder="1" applyAlignment="1">
      <alignment horizontal="center" vertical="center" wrapText="1"/>
    </xf>
    <xf numFmtId="0" fontId="3" fillId="4" borderId="75" xfId="2" applyFont="1" applyFill="1" applyBorder="1" applyAlignment="1">
      <alignment horizontal="center" vertical="center" wrapText="1"/>
    </xf>
    <xf numFmtId="0" fontId="3" fillId="4" borderId="76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horizontal="center" vertical="center"/>
    </xf>
    <xf numFmtId="0" fontId="7" fillId="4" borderId="31" xfId="2" applyFont="1" applyFill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/>
    </xf>
    <xf numFmtId="0" fontId="3" fillId="4" borderId="5" xfId="4" applyFont="1" applyFill="1" applyBorder="1" applyAlignment="1">
      <alignment horizontal="center" vertical="center" wrapText="1"/>
    </xf>
    <xf numFmtId="0" fontId="3" fillId="4" borderId="16" xfId="4" applyFont="1" applyFill="1" applyBorder="1" applyAlignment="1">
      <alignment horizontal="center" vertical="center" wrapText="1"/>
    </xf>
    <xf numFmtId="0" fontId="3" fillId="4" borderId="25" xfId="2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25" xfId="2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2" fillId="0" borderId="79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3" fillId="3" borderId="50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64" xfId="2" applyFont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2" fillId="0" borderId="18" xfId="2" applyBorder="1">
      <alignment vertical="center"/>
    </xf>
    <xf numFmtId="0" fontId="32" fillId="0" borderId="19" xfId="2" applyBorder="1">
      <alignment vertical="center"/>
    </xf>
    <xf numFmtId="0" fontId="3" fillId="3" borderId="5" xfId="5" applyFont="1" applyFill="1" applyBorder="1" applyAlignment="1">
      <alignment horizontal="center" vertical="center" wrapText="1"/>
    </xf>
    <xf numFmtId="0" fontId="3" fillId="3" borderId="25" xfId="5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</cellXfs>
  <cellStyles count="7">
    <cellStyle name="一般" xfId="0" builtinId="0"/>
    <cellStyle name="一般 2" xfId="4" xr:uid="{00000000-0005-0000-0000-000034000000}"/>
    <cellStyle name="一般 3" xfId="2" xr:uid="{00000000-0005-0000-0000-000020000000}"/>
    <cellStyle name="一般_11_10離婚情形" xfId="5" xr:uid="{00000000-0005-0000-0000-000035000000}"/>
    <cellStyle name="一般_公職選舉" xfId="1" xr:uid="{00000000-0005-0000-0000-000004000000}"/>
    <cellStyle name="千分位 2" xfId="6" xr:uid="{00000000-0005-0000-0000-000036000000}"/>
    <cellStyle name="超連結 2" xfId="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a.gov.tw/ws.php?id=2447105" TargetMode="External"/><Relationship Id="rId2" Type="http://schemas.openxmlformats.org/officeDocument/2006/relationships/hyperlink" Target="https://www.ly.gov.tw/Pages/List.aspx?nodeid=109" TargetMode="External"/><Relationship Id="rId1" Type="http://schemas.openxmlformats.org/officeDocument/2006/relationships/hyperlink" Target="http://db.cec.gov.tw/histMain.jsp?voteSel=20160101A1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govstat.taichung.gov.tw/TCSTAT/Page/kcg08.aspx" TargetMode="External"/><Relationship Id="rId4" Type="http://schemas.openxmlformats.org/officeDocument/2006/relationships/hyperlink" Target="http://www.farmer.org.tw/basic_repor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workbookViewId="0">
      <selection activeCell="H3" sqref="H3"/>
    </sheetView>
  </sheetViews>
  <sheetFormatPr defaultColWidth="8.875" defaultRowHeight="15.75" x14ac:dyDescent="0.25"/>
  <cols>
    <col min="1" max="1" width="6.875" style="285" customWidth="1"/>
    <col min="2" max="2" width="37" style="286" customWidth="1"/>
    <col min="3" max="3" width="55.875" style="286" customWidth="1"/>
    <col min="4" max="4" width="9.25" style="286" customWidth="1"/>
    <col min="5" max="5" width="21.625" style="286" customWidth="1"/>
    <col min="6" max="6" width="18" style="286" customWidth="1"/>
    <col min="7" max="7" width="14.125" style="286" customWidth="1"/>
    <col min="8" max="8" width="14.75" style="286" customWidth="1"/>
    <col min="9" max="9" width="35" style="286" customWidth="1"/>
    <col min="10" max="10" width="21.75" style="286" customWidth="1"/>
    <col min="11" max="11" width="17.5" style="286" customWidth="1"/>
    <col min="12" max="12" width="24.875" style="286" customWidth="1"/>
    <col min="13" max="15" width="23.375" style="286" customWidth="1"/>
    <col min="16" max="16" width="8.875" style="286" customWidth="1"/>
    <col min="17" max="16384" width="8.875" style="286"/>
  </cols>
  <sheetData>
    <row r="1" spans="1:10" ht="31.5" customHeight="1" x14ac:dyDescent="0.25">
      <c r="A1" s="382" t="s">
        <v>554</v>
      </c>
      <c r="B1" s="383"/>
      <c r="C1" s="383"/>
      <c r="D1" s="383"/>
      <c r="E1" s="383"/>
      <c r="F1" s="287"/>
      <c r="G1" s="287"/>
      <c r="H1" s="287"/>
      <c r="I1" s="287"/>
      <c r="J1" s="287"/>
    </row>
    <row r="2" spans="1:10" ht="30" customHeight="1" x14ac:dyDescent="0.25">
      <c r="A2" s="288" t="s">
        <v>0</v>
      </c>
      <c r="B2" s="289"/>
      <c r="C2" s="290"/>
      <c r="D2" s="291"/>
      <c r="E2" s="292" t="s">
        <v>555</v>
      </c>
      <c r="F2" s="293"/>
      <c r="G2" s="293"/>
      <c r="H2" s="293"/>
      <c r="I2" s="293"/>
      <c r="J2" s="301"/>
    </row>
    <row r="3" spans="1:10" ht="20.25" customHeight="1" x14ac:dyDescent="0.25">
      <c r="A3" s="385" t="s">
        <v>1</v>
      </c>
      <c r="B3" s="385" t="s">
        <v>2</v>
      </c>
      <c r="C3" s="385" t="s">
        <v>3</v>
      </c>
      <c r="D3" s="385" t="s">
        <v>4</v>
      </c>
      <c r="E3" s="385" t="s">
        <v>5</v>
      </c>
    </row>
    <row r="4" spans="1:10" ht="27.75" customHeight="1" x14ac:dyDescent="0.25">
      <c r="A4" s="385"/>
      <c r="B4" s="385"/>
      <c r="C4" s="385"/>
      <c r="D4" s="385"/>
      <c r="E4" s="385"/>
    </row>
    <row r="5" spans="1:10" ht="50.1" customHeight="1" x14ac:dyDescent="0.25">
      <c r="A5" s="294">
        <v>1</v>
      </c>
      <c r="B5" s="307" t="s">
        <v>6</v>
      </c>
      <c r="C5" s="296" t="s">
        <v>7</v>
      </c>
      <c r="D5" s="297">
        <v>12</v>
      </c>
      <c r="E5" s="298"/>
    </row>
    <row r="6" spans="1:10" ht="50.1" customHeight="1" x14ac:dyDescent="0.25">
      <c r="A6" s="294">
        <v>2</v>
      </c>
      <c r="B6" s="295" t="s">
        <v>8</v>
      </c>
      <c r="C6" s="295" t="s">
        <v>9</v>
      </c>
      <c r="D6" s="297">
        <v>2</v>
      </c>
      <c r="E6" s="298"/>
    </row>
    <row r="7" spans="1:10" ht="50.1" customHeight="1" x14ac:dyDescent="0.25">
      <c r="A7" s="294">
        <v>3</v>
      </c>
      <c r="B7" s="386" t="s">
        <v>10</v>
      </c>
      <c r="C7" s="295" t="s">
        <v>11</v>
      </c>
      <c r="D7" s="297">
        <v>3</v>
      </c>
      <c r="E7" s="298"/>
    </row>
    <row r="8" spans="1:10" ht="50.1" customHeight="1" x14ac:dyDescent="0.25">
      <c r="A8" s="344">
        <v>4</v>
      </c>
      <c r="B8" s="387"/>
      <c r="C8" s="295" t="s">
        <v>12</v>
      </c>
      <c r="D8" s="299">
        <v>1</v>
      </c>
      <c r="E8" s="298"/>
    </row>
    <row r="9" spans="1:10" ht="26.25" customHeight="1" x14ac:dyDescent="0.25">
      <c r="A9" s="384" t="s">
        <v>13</v>
      </c>
      <c r="B9" s="384"/>
      <c r="C9" s="384"/>
      <c r="D9" s="299">
        <f>SUM(D5:D8)</f>
        <v>18</v>
      </c>
      <c r="E9" s="298"/>
    </row>
    <row r="10" spans="1:10" x14ac:dyDescent="0.25">
      <c r="A10" s="300"/>
    </row>
  </sheetData>
  <mergeCells count="8">
    <mergeCell ref="A1:E1"/>
    <mergeCell ref="A9:C9"/>
    <mergeCell ref="A3:A4"/>
    <mergeCell ref="B3:B4"/>
    <mergeCell ref="B7:B8"/>
    <mergeCell ref="C3:C4"/>
    <mergeCell ref="D3:D4"/>
    <mergeCell ref="E3:E4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E96"/>
  <sheetViews>
    <sheetView tabSelected="1" zoomScaleNormal="100" workbookViewId="0">
      <pane xSplit="152" ySplit="14" topLeftCell="EW15" activePane="bottomRight" state="frozen"/>
      <selection activeCell="H3" sqref="H3"/>
      <selection pane="topRight" activeCell="H3" sqref="H3"/>
      <selection pane="bottomLeft" activeCell="H3" sqref="H3"/>
      <selection pane="bottomRight" activeCell="FB26" sqref="FB26"/>
    </sheetView>
  </sheetViews>
  <sheetFormatPr defaultColWidth="8.875" defaultRowHeight="16.5" x14ac:dyDescent="0.25"/>
  <cols>
    <col min="1" max="2" width="5.75" style="2" customWidth="1"/>
    <col min="3" max="8" width="6.875" style="3" hidden="1" customWidth="1"/>
    <col min="9" max="9" width="7.625" style="4" hidden="1" customWidth="1"/>
    <col min="10" max="10" width="6.5" style="4" hidden="1" customWidth="1"/>
    <col min="11" max="46" width="5.625" style="3" hidden="1" customWidth="1"/>
    <col min="47" max="48" width="9.75" style="3" hidden="1" customWidth="1"/>
    <col min="49" max="56" width="5.625" style="3" hidden="1" customWidth="1"/>
    <col min="57" max="58" width="5.625" style="5" hidden="1" customWidth="1"/>
    <col min="59" max="59" width="7.125" style="5" hidden="1" customWidth="1"/>
    <col min="60" max="60" width="7.625" style="5" hidden="1" customWidth="1"/>
    <col min="61" max="80" width="5.625" style="5" hidden="1" customWidth="1"/>
    <col min="81" max="88" width="6.75" style="6" hidden="1" customWidth="1"/>
    <col min="89" max="96" width="6.5" style="4" hidden="1" customWidth="1"/>
    <col min="97" max="104" width="8.375" style="4" hidden="1" customWidth="1"/>
    <col min="105" max="128" width="4.875" style="4" hidden="1" customWidth="1"/>
    <col min="129" max="152" width="5.375" style="4" hidden="1" customWidth="1"/>
    <col min="153" max="164" width="5.125" style="4" customWidth="1"/>
    <col min="165" max="165" width="24.375" style="4" customWidth="1"/>
    <col min="166" max="166" width="25" style="4" customWidth="1"/>
    <col min="167" max="172" width="8.625" style="4" hidden="1" customWidth="1"/>
    <col min="173" max="176" width="5.25" style="4" hidden="1" customWidth="1"/>
    <col min="177" max="178" width="6.5" style="4" hidden="1" customWidth="1"/>
    <col min="179" max="182" width="6.75" style="4" hidden="1" customWidth="1"/>
    <col min="183" max="183" width="11.5" style="4" hidden="1" customWidth="1"/>
    <col min="184" max="184" width="12.125" style="4" hidden="1" customWidth="1"/>
    <col min="185" max="185" width="13" style="4" hidden="1" customWidth="1"/>
    <col min="186" max="186" width="11.5" style="4" hidden="1" customWidth="1"/>
    <col min="187" max="188" width="9.625" style="3" hidden="1" customWidth="1"/>
    <col min="189" max="192" width="6" style="3" hidden="1" customWidth="1"/>
    <col min="193" max="194" width="11" style="7" hidden="1" customWidth="1"/>
    <col min="195" max="198" width="7.625" style="8" hidden="1" customWidth="1"/>
    <col min="199" max="200" width="12.625" style="3" hidden="1" customWidth="1"/>
    <col min="201" max="202" width="13.25" style="3" hidden="1" customWidth="1"/>
    <col min="203" max="216" width="5.5" style="4" hidden="1" customWidth="1"/>
    <col min="217" max="218" width="13.5" style="4" hidden="1" customWidth="1"/>
    <col min="219" max="220" width="13.5" style="8" hidden="1" customWidth="1"/>
    <col min="221" max="232" width="5.25" style="8" hidden="1" customWidth="1"/>
    <col min="233" max="238" width="5.5" style="4" hidden="1" customWidth="1"/>
    <col min="239" max="254" width="5.125" style="3" hidden="1" customWidth="1"/>
    <col min="255" max="260" width="6.375" style="3" hidden="1" customWidth="1"/>
    <col min="261" max="272" width="6.125" style="3" hidden="1" customWidth="1"/>
    <col min="273" max="284" width="5.375" style="3" hidden="1" customWidth="1"/>
    <col min="285" max="286" width="14.75" style="3" hidden="1" customWidth="1"/>
    <col min="287" max="289" width="10.875" style="3" hidden="1" customWidth="1"/>
    <col min="290" max="291" width="12.75" style="3" hidden="1" customWidth="1"/>
    <col min="292" max="295" width="9.625" style="3" hidden="1" customWidth="1"/>
    <col min="296" max="303" width="7.25" style="3" hidden="1" customWidth="1"/>
    <col min="304" max="313" width="6.5" style="3" hidden="1" customWidth="1"/>
    <col min="314" max="314" width="8.875" style="3" customWidth="1"/>
    <col min="315" max="16384" width="8.875" style="3"/>
  </cols>
  <sheetData>
    <row r="1" spans="1:317" ht="18.75" customHeight="1" x14ac:dyDescent="0.25">
      <c r="A1" s="518" t="s">
        <v>14</v>
      </c>
      <c r="B1" s="502"/>
      <c r="C1" s="503" t="s">
        <v>15</v>
      </c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2" t="s">
        <v>16</v>
      </c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 t="s">
        <v>17</v>
      </c>
      <c r="CL1" s="502"/>
      <c r="CM1" s="502"/>
      <c r="CN1" s="502"/>
      <c r="CO1" s="502"/>
      <c r="CP1" s="502"/>
      <c r="CQ1" s="502"/>
      <c r="CR1" s="502"/>
      <c r="CS1" s="502" t="s">
        <v>18</v>
      </c>
      <c r="CT1" s="502"/>
      <c r="CU1" s="502"/>
      <c r="CV1" s="502"/>
      <c r="CW1" s="502"/>
      <c r="CX1" s="502"/>
      <c r="CY1" s="502"/>
      <c r="CZ1" s="502"/>
      <c r="DA1" s="502" t="s">
        <v>19</v>
      </c>
      <c r="DB1" s="502"/>
      <c r="DC1" s="502"/>
      <c r="DD1" s="502"/>
      <c r="DE1" s="502"/>
      <c r="DF1" s="502"/>
      <c r="DG1" s="502"/>
      <c r="DH1" s="502"/>
      <c r="DI1" s="502"/>
      <c r="DJ1" s="502"/>
      <c r="DK1" s="502"/>
      <c r="DL1" s="502"/>
      <c r="DM1" s="502"/>
      <c r="DN1" s="502"/>
      <c r="DO1" s="502"/>
      <c r="DP1" s="502"/>
      <c r="DQ1" s="502"/>
      <c r="DR1" s="502"/>
      <c r="DS1" s="502"/>
      <c r="DT1" s="502"/>
      <c r="DU1" s="502"/>
      <c r="DV1" s="502"/>
      <c r="DW1" s="502"/>
      <c r="DX1" s="502"/>
      <c r="DY1" s="502" t="s">
        <v>20</v>
      </c>
      <c r="DZ1" s="502"/>
      <c r="EA1" s="502"/>
      <c r="EB1" s="502"/>
      <c r="EC1" s="502"/>
      <c r="ED1" s="502"/>
      <c r="EE1" s="502"/>
      <c r="EF1" s="502"/>
      <c r="EG1" s="502"/>
      <c r="EH1" s="502"/>
      <c r="EI1" s="502"/>
      <c r="EJ1" s="502"/>
      <c r="EK1" s="502"/>
      <c r="EL1" s="502"/>
      <c r="EM1" s="502"/>
      <c r="EN1" s="502"/>
      <c r="EO1" s="502"/>
      <c r="EP1" s="502"/>
      <c r="EQ1" s="502"/>
      <c r="ER1" s="502"/>
      <c r="ES1" s="502"/>
      <c r="ET1" s="502"/>
      <c r="EU1" s="502"/>
      <c r="EV1" s="502"/>
      <c r="EW1" s="502" t="s">
        <v>6</v>
      </c>
      <c r="EX1" s="502"/>
      <c r="EY1" s="502"/>
      <c r="EZ1" s="502"/>
      <c r="FA1" s="502"/>
      <c r="FB1" s="502"/>
      <c r="FC1" s="502"/>
      <c r="FD1" s="502"/>
      <c r="FE1" s="502"/>
      <c r="FF1" s="502"/>
      <c r="FG1" s="502"/>
      <c r="FH1" s="502"/>
      <c r="FI1" s="502" t="s">
        <v>21</v>
      </c>
      <c r="FJ1" s="502"/>
      <c r="FK1" s="503" t="s">
        <v>22</v>
      </c>
      <c r="FL1" s="503"/>
      <c r="FM1" s="503"/>
      <c r="FN1" s="503"/>
      <c r="FO1" s="503"/>
      <c r="FP1" s="503"/>
      <c r="FQ1" s="503" t="s">
        <v>23</v>
      </c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2" t="s">
        <v>24</v>
      </c>
      <c r="GL1" s="502"/>
      <c r="GM1" s="502"/>
      <c r="GN1" s="502"/>
      <c r="GO1" s="511" t="s">
        <v>25</v>
      </c>
      <c r="GP1" s="511"/>
      <c r="GQ1" s="511"/>
      <c r="GR1" s="511"/>
      <c r="GS1" s="511" t="s">
        <v>26</v>
      </c>
      <c r="GT1" s="511"/>
      <c r="GU1" s="502" t="s">
        <v>27</v>
      </c>
      <c r="GV1" s="502"/>
      <c r="GW1" s="502"/>
      <c r="GX1" s="502"/>
      <c r="GY1" s="502"/>
      <c r="GZ1" s="502"/>
      <c r="HA1" s="502"/>
      <c r="HB1" s="502"/>
      <c r="HC1" s="502"/>
      <c r="HD1" s="502"/>
      <c r="HE1" s="502"/>
      <c r="HF1" s="502"/>
      <c r="HG1" s="502"/>
      <c r="HH1" s="502"/>
      <c r="HI1" s="502" t="s">
        <v>28</v>
      </c>
      <c r="HJ1" s="502"/>
      <c r="HK1" s="502" t="s">
        <v>29</v>
      </c>
      <c r="HL1" s="502"/>
      <c r="HM1" s="502" t="s">
        <v>30</v>
      </c>
      <c r="HN1" s="502"/>
      <c r="HO1" s="502"/>
      <c r="HP1" s="502"/>
      <c r="HQ1" s="502"/>
      <c r="HR1" s="502"/>
      <c r="HS1" s="502"/>
      <c r="HT1" s="502"/>
      <c r="HU1" s="502"/>
      <c r="HV1" s="502"/>
      <c r="HW1" s="502"/>
      <c r="HX1" s="502"/>
      <c r="HY1" s="502" t="s">
        <v>31</v>
      </c>
      <c r="HZ1" s="502"/>
      <c r="IA1" s="502"/>
      <c r="IB1" s="502"/>
      <c r="IC1" s="502"/>
      <c r="ID1" s="502"/>
      <c r="IE1" s="502"/>
      <c r="IF1" s="502"/>
      <c r="IG1" s="502"/>
      <c r="IH1" s="502"/>
      <c r="II1" s="502"/>
      <c r="IJ1" s="502"/>
      <c r="IK1" s="502" t="s">
        <v>32</v>
      </c>
      <c r="IL1" s="502"/>
      <c r="IM1" s="502"/>
      <c r="IN1" s="502"/>
      <c r="IO1" s="502"/>
      <c r="IP1" s="502"/>
      <c r="IQ1" s="502"/>
      <c r="IR1" s="502"/>
      <c r="IS1" s="502"/>
      <c r="IT1" s="502"/>
      <c r="IU1" s="502"/>
      <c r="IV1" s="502"/>
      <c r="IW1" s="502"/>
      <c r="IX1" s="502"/>
      <c r="IY1" s="502"/>
      <c r="IZ1" s="502"/>
      <c r="JA1" s="502" t="s">
        <v>33</v>
      </c>
      <c r="JB1" s="502"/>
      <c r="JC1" s="502"/>
      <c r="JD1" s="502"/>
      <c r="JE1" s="502"/>
      <c r="JF1" s="502"/>
      <c r="JG1" s="502"/>
      <c r="JH1" s="502"/>
      <c r="JI1" s="502"/>
      <c r="JJ1" s="502"/>
      <c r="JK1" s="502"/>
      <c r="JL1" s="502"/>
      <c r="JM1" s="503" t="s">
        <v>34</v>
      </c>
      <c r="JN1" s="503"/>
      <c r="JO1" s="503"/>
      <c r="JP1" s="503"/>
      <c r="JQ1" s="503"/>
      <c r="JR1" s="503"/>
      <c r="JS1" s="503"/>
      <c r="JT1" s="503"/>
      <c r="JU1" s="503"/>
      <c r="JV1" s="503"/>
      <c r="JW1" s="503"/>
      <c r="JX1" s="503"/>
      <c r="JY1" s="503" t="s">
        <v>35</v>
      </c>
      <c r="JZ1" s="503"/>
      <c r="KA1" s="503" t="s">
        <v>36</v>
      </c>
      <c r="KB1" s="503"/>
      <c r="KC1" s="503"/>
      <c r="KD1" s="502" t="s">
        <v>37</v>
      </c>
      <c r="KE1" s="502"/>
      <c r="KF1" s="503" t="s">
        <v>38</v>
      </c>
      <c r="KG1" s="503"/>
      <c r="KH1" s="503"/>
      <c r="KI1" s="503"/>
      <c r="KJ1" s="502" t="s">
        <v>39</v>
      </c>
      <c r="KK1" s="502"/>
      <c r="KL1" s="502"/>
      <c r="KM1" s="502"/>
      <c r="KN1" s="502"/>
      <c r="KO1" s="502"/>
      <c r="KP1" s="502"/>
      <c r="KQ1" s="502"/>
      <c r="KR1" s="503" t="s">
        <v>40</v>
      </c>
      <c r="KS1" s="503"/>
      <c r="KT1" s="503"/>
      <c r="KU1" s="503"/>
      <c r="KV1" s="503"/>
      <c r="KW1" s="503"/>
      <c r="KX1" s="503"/>
      <c r="KY1" s="503"/>
      <c r="KZ1" s="503"/>
      <c r="LA1" s="504"/>
      <c r="LB1" s="505" t="s">
        <v>10</v>
      </c>
      <c r="LC1" s="506"/>
      <c r="LD1" s="506"/>
      <c r="LE1" s="507"/>
    </row>
    <row r="2" spans="1:317" ht="16.149999999999999" customHeight="1" x14ac:dyDescent="0.25">
      <c r="A2" s="516" t="s">
        <v>41</v>
      </c>
      <c r="B2" s="517"/>
      <c r="C2" s="508" t="s">
        <v>42</v>
      </c>
      <c r="D2" s="508"/>
      <c r="E2" s="508"/>
      <c r="F2" s="508"/>
      <c r="G2" s="508"/>
      <c r="H2" s="508"/>
      <c r="I2" s="39"/>
      <c r="J2" s="39"/>
      <c r="K2" s="509" t="s">
        <v>43</v>
      </c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391" t="s">
        <v>44</v>
      </c>
      <c r="Z2" s="391"/>
      <c r="AA2" s="391"/>
      <c r="AB2" s="391"/>
      <c r="AC2" s="391"/>
      <c r="AD2" s="391"/>
      <c r="AE2" s="391"/>
      <c r="AF2" s="391"/>
      <c r="AG2" s="391" t="s">
        <v>45</v>
      </c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406" t="s">
        <v>46</v>
      </c>
      <c r="AV2" s="406"/>
      <c r="AW2" s="431" t="s">
        <v>47</v>
      </c>
      <c r="AX2" s="431"/>
      <c r="AY2" s="389" t="s">
        <v>48</v>
      </c>
      <c r="AZ2" s="389"/>
      <c r="BA2" s="389" t="s">
        <v>49</v>
      </c>
      <c r="BB2" s="389"/>
      <c r="BC2" s="390" t="s">
        <v>50</v>
      </c>
      <c r="BD2" s="390"/>
      <c r="BE2" s="407" t="s">
        <v>51</v>
      </c>
      <c r="BF2" s="407"/>
      <c r="BG2" s="408" t="s">
        <v>52</v>
      </c>
      <c r="BH2" s="408"/>
      <c r="BI2" s="408" t="s">
        <v>53</v>
      </c>
      <c r="BJ2" s="408"/>
      <c r="BK2" s="408" t="s">
        <v>54</v>
      </c>
      <c r="BL2" s="408"/>
      <c r="BM2" s="408" t="s">
        <v>55</v>
      </c>
      <c r="BN2" s="408"/>
      <c r="BO2" s="408" t="s">
        <v>56</v>
      </c>
      <c r="BP2" s="408"/>
      <c r="BQ2" s="408" t="s">
        <v>57</v>
      </c>
      <c r="BR2" s="408"/>
      <c r="BS2" s="408"/>
      <c r="BT2" s="408"/>
      <c r="BU2" s="408" t="s">
        <v>58</v>
      </c>
      <c r="BV2" s="408"/>
      <c r="BW2" s="408" t="s">
        <v>59</v>
      </c>
      <c r="BX2" s="408"/>
      <c r="BY2" s="408" t="s">
        <v>60</v>
      </c>
      <c r="BZ2" s="408"/>
      <c r="CA2" s="408" t="s">
        <v>61</v>
      </c>
      <c r="CB2" s="408"/>
      <c r="CC2" s="408" t="s">
        <v>62</v>
      </c>
      <c r="CD2" s="408"/>
      <c r="CE2" s="408" t="s">
        <v>63</v>
      </c>
      <c r="CF2" s="408"/>
      <c r="CG2" s="408" t="s">
        <v>64</v>
      </c>
      <c r="CH2" s="408"/>
      <c r="CI2" s="409" t="s">
        <v>65</v>
      </c>
      <c r="CJ2" s="409"/>
      <c r="CK2" s="514" t="s">
        <v>66</v>
      </c>
      <c r="CL2" s="514"/>
      <c r="CM2" s="514"/>
      <c r="CN2" s="514"/>
      <c r="CO2" s="515" t="s">
        <v>67</v>
      </c>
      <c r="CP2" s="515"/>
      <c r="CQ2" s="515"/>
      <c r="CR2" s="515"/>
      <c r="CS2" s="399" t="s">
        <v>68</v>
      </c>
      <c r="CT2" s="399"/>
      <c r="CU2" s="399"/>
      <c r="CV2" s="399"/>
      <c r="CW2" s="399"/>
      <c r="CX2" s="399"/>
      <c r="CY2" s="399"/>
      <c r="CZ2" s="399"/>
      <c r="DA2" s="388" t="s">
        <v>69</v>
      </c>
      <c r="DB2" s="388"/>
      <c r="DC2" s="388"/>
      <c r="DD2" s="388"/>
      <c r="DE2" s="388"/>
      <c r="DF2" s="388"/>
      <c r="DG2" s="389" t="s">
        <v>69</v>
      </c>
      <c r="DH2" s="389"/>
      <c r="DI2" s="389"/>
      <c r="DJ2" s="389"/>
      <c r="DK2" s="389"/>
      <c r="DL2" s="389"/>
      <c r="DM2" s="389" t="s">
        <v>69</v>
      </c>
      <c r="DN2" s="389"/>
      <c r="DO2" s="389"/>
      <c r="DP2" s="389"/>
      <c r="DQ2" s="389"/>
      <c r="DR2" s="389"/>
      <c r="DS2" s="390" t="s">
        <v>70</v>
      </c>
      <c r="DT2" s="390"/>
      <c r="DU2" s="390"/>
      <c r="DV2" s="390"/>
      <c r="DW2" s="390"/>
      <c r="DX2" s="390"/>
      <c r="DY2" s="388" t="s">
        <v>69</v>
      </c>
      <c r="DZ2" s="388"/>
      <c r="EA2" s="388"/>
      <c r="EB2" s="388"/>
      <c r="EC2" s="388"/>
      <c r="ED2" s="388"/>
      <c r="EE2" s="389" t="s">
        <v>69</v>
      </c>
      <c r="EF2" s="389"/>
      <c r="EG2" s="389"/>
      <c r="EH2" s="389"/>
      <c r="EI2" s="389"/>
      <c r="EJ2" s="389"/>
      <c r="EK2" s="389" t="s">
        <v>69</v>
      </c>
      <c r="EL2" s="389"/>
      <c r="EM2" s="389"/>
      <c r="EN2" s="389"/>
      <c r="EO2" s="389"/>
      <c r="EP2" s="389"/>
      <c r="EQ2" s="390" t="s">
        <v>70</v>
      </c>
      <c r="ER2" s="390"/>
      <c r="ES2" s="390"/>
      <c r="ET2" s="390"/>
      <c r="EU2" s="390"/>
      <c r="EV2" s="390"/>
      <c r="EW2" s="388" t="s">
        <v>71</v>
      </c>
      <c r="EX2" s="388"/>
      <c r="EY2" s="388"/>
      <c r="EZ2" s="388"/>
      <c r="FA2" s="388"/>
      <c r="FB2" s="388"/>
      <c r="FC2" s="388"/>
      <c r="FD2" s="388"/>
      <c r="FE2" s="388"/>
      <c r="FF2" s="388"/>
      <c r="FG2" s="388"/>
      <c r="FH2" s="388"/>
      <c r="FI2" s="399" t="s">
        <v>72</v>
      </c>
      <c r="FJ2" s="399"/>
      <c r="FK2" s="392" t="s">
        <v>73</v>
      </c>
      <c r="FL2" s="392"/>
      <c r="FM2" s="391" t="s">
        <v>74</v>
      </c>
      <c r="FN2" s="391"/>
      <c r="FO2" s="393" t="s">
        <v>75</v>
      </c>
      <c r="FP2" s="393"/>
      <c r="FQ2" s="388" t="s">
        <v>76</v>
      </c>
      <c r="FR2" s="388"/>
      <c r="FS2" s="388"/>
      <c r="FT2" s="388"/>
      <c r="FU2" s="388"/>
      <c r="FV2" s="388"/>
      <c r="FW2" s="389" t="s">
        <v>77</v>
      </c>
      <c r="FX2" s="389"/>
      <c r="FY2" s="389" t="s">
        <v>78</v>
      </c>
      <c r="FZ2" s="389"/>
      <c r="GA2" s="389" t="s">
        <v>79</v>
      </c>
      <c r="GB2" s="389"/>
      <c r="GC2" s="389" t="s">
        <v>80</v>
      </c>
      <c r="GD2" s="389" t="s">
        <v>81</v>
      </c>
      <c r="GE2" s="391" t="s">
        <v>82</v>
      </c>
      <c r="GF2" s="391"/>
      <c r="GG2" s="412" t="s">
        <v>83</v>
      </c>
      <c r="GH2" s="412"/>
      <c r="GI2" s="412"/>
      <c r="GJ2" s="412"/>
      <c r="GK2" s="388" t="s">
        <v>84</v>
      </c>
      <c r="GL2" s="388"/>
      <c r="GM2" s="390" t="s">
        <v>85</v>
      </c>
      <c r="GN2" s="390"/>
      <c r="GO2" s="388" t="s">
        <v>86</v>
      </c>
      <c r="GP2" s="388"/>
      <c r="GQ2" s="389" t="s">
        <v>87</v>
      </c>
      <c r="GR2" s="390" t="s">
        <v>88</v>
      </c>
      <c r="GS2" s="399" t="s">
        <v>89</v>
      </c>
      <c r="GT2" s="399"/>
      <c r="GU2" s="510" t="s">
        <v>90</v>
      </c>
      <c r="GV2" s="510"/>
      <c r="GW2" s="510"/>
      <c r="GX2" s="510"/>
      <c r="GY2" s="510"/>
      <c r="GZ2" s="510"/>
      <c r="HA2" s="510"/>
      <c r="HB2" s="510"/>
      <c r="HC2" s="510"/>
      <c r="HD2" s="510"/>
      <c r="HE2" s="510"/>
      <c r="HF2" s="510"/>
      <c r="HG2" s="510"/>
      <c r="HH2" s="510"/>
      <c r="HI2" s="399" t="s">
        <v>91</v>
      </c>
      <c r="HJ2" s="399"/>
      <c r="HK2" s="399" t="s">
        <v>92</v>
      </c>
      <c r="HL2" s="399"/>
      <c r="HM2" s="388" t="s">
        <v>93</v>
      </c>
      <c r="HN2" s="388"/>
      <c r="HO2" s="388"/>
      <c r="HP2" s="388"/>
      <c r="HQ2" s="388"/>
      <c r="HR2" s="388"/>
      <c r="HS2" s="390" t="s">
        <v>94</v>
      </c>
      <c r="HT2" s="390"/>
      <c r="HU2" s="390"/>
      <c r="HV2" s="390"/>
      <c r="HW2" s="390"/>
      <c r="HX2" s="390"/>
      <c r="HY2" s="399" t="s">
        <v>95</v>
      </c>
      <c r="HZ2" s="399"/>
      <c r="IA2" s="399"/>
      <c r="IB2" s="399"/>
      <c r="IC2" s="399"/>
      <c r="ID2" s="399"/>
      <c r="IE2" s="399"/>
      <c r="IF2" s="399"/>
      <c r="IG2" s="399"/>
      <c r="IH2" s="399"/>
      <c r="II2" s="399"/>
      <c r="IJ2" s="399"/>
      <c r="IK2" s="388" t="s">
        <v>96</v>
      </c>
      <c r="IL2" s="388"/>
      <c r="IM2" s="388"/>
      <c r="IN2" s="388"/>
      <c r="IO2" s="388"/>
      <c r="IP2" s="388"/>
      <c r="IQ2" s="388"/>
      <c r="IR2" s="388"/>
      <c r="IS2" s="388"/>
      <c r="IT2" s="388"/>
      <c r="IU2" s="390" t="s">
        <v>97</v>
      </c>
      <c r="IV2" s="390"/>
      <c r="IW2" s="390"/>
      <c r="IX2" s="390"/>
      <c r="IY2" s="390"/>
      <c r="IZ2" s="390"/>
      <c r="JA2" s="388" t="s">
        <v>98</v>
      </c>
      <c r="JB2" s="388"/>
      <c r="JC2" s="388"/>
      <c r="JD2" s="388"/>
      <c r="JE2" s="389" t="s">
        <v>99</v>
      </c>
      <c r="JF2" s="389"/>
      <c r="JG2" s="389"/>
      <c r="JH2" s="389"/>
      <c r="JI2" s="390" t="s">
        <v>100</v>
      </c>
      <c r="JJ2" s="390"/>
      <c r="JK2" s="390"/>
      <c r="JL2" s="390"/>
      <c r="JM2" s="388" t="s">
        <v>101</v>
      </c>
      <c r="JN2" s="388"/>
      <c r="JO2" s="391" t="s">
        <v>102</v>
      </c>
      <c r="JP2" s="391"/>
      <c r="JQ2" s="391"/>
      <c r="JR2" s="391"/>
      <c r="JS2" s="391"/>
      <c r="JT2" s="391"/>
      <c r="JU2" s="389" t="s">
        <v>103</v>
      </c>
      <c r="JV2" s="389"/>
      <c r="JW2" s="390" t="s">
        <v>104</v>
      </c>
      <c r="JX2" s="390"/>
      <c r="JY2" s="398" t="s">
        <v>105</v>
      </c>
      <c r="JZ2" s="398"/>
      <c r="KA2" s="398" t="s">
        <v>106</v>
      </c>
      <c r="KB2" s="398"/>
      <c r="KC2" s="398"/>
      <c r="KD2" s="399" t="s">
        <v>107</v>
      </c>
      <c r="KE2" s="399"/>
      <c r="KF2" s="398" t="s">
        <v>108</v>
      </c>
      <c r="KG2" s="398"/>
      <c r="KH2" s="398"/>
      <c r="KI2" s="398"/>
      <c r="KJ2" s="399" t="s">
        <v>109</v>
      </c>
      <c r="KK2" s="399"/>
      <c r="KL2" s="399"/>
      <c r="KM2" s="399"/>
      <c r="KN2" s="399"/>
      <c r="KO2" s="399"/>
      <c r="KP2" s="399"/>
      <c r="KQ2" s="399"/>
      <c r="KR2" s="398" t="s">
        <v>110</v>
      </c>
      <c r="KS2" s="398"/>
      <c r="KT2" s="398"/>
      <c r="KU2" s="398"/>
      <c r="KV2" s="398"/>
      <c r="KW2" s="398"/>
      <c r="KX2" s="398"/>
      <c r="KY2" s="398"/>
      <c r="KZ2" s="398"/>
      <c r="LA2" s="400"/>
      <c r="LB2" s="395" t="s">
        <v>52</v>
      </c>
      <c r="LC2" s="396"/>
      <c r="LD2" s="396"/>
      <c r="LE2" s="397"/>
    </row>
    <row r="3" spans="1:317" ht="16.149999999999999" customHeight="1" x14ac:dyDescent="0.25">
      <c r="A3" s="516"/>
      <c r="B3" s="517"/>
      <c r="C3" s="9"/>
      <c r="D3" s="10"/>
      <c r="E3" s="11"/>
      <c r="F3" s="10"/>
      <c r="G3" s="11"/>
      <c r="H3" s="10"/>
      <c r="I3" s="391" t="s">
        <v>13</v>
      </c>
      <c r="J3" s="391"/>
      <c r="K3" s="391" t="s">
        <v>111</v>
      </c>
      <c r="L3" s="391"/>
      <c r="M3" s="391" t="s">
        <v>112</v>
      </c>
      <c r="N3" s="391"/>
      <c r="O3" s="391" t="s">
        <v>113</v>
      </c>
      <c r="P3" s="391"/>
      <c r="Q3" s="391" t="s">
        <v>114</v>
      </c>
      <c r="R3" s="391"/>
      <c r="S3" s="391" t="s">
        <v>115</v>
      </c>
      <c r="T3" s="391"/>
      <c r="U3" s="391" t="s">
        <v>116</v>
      </c>
      <c r="V3" s="391"/>
      <c r="W3" s="391" t="s">
        <v>117</v>
      </c>
      <c r="X3" s="391"/>
      <c r="Y3" s="391" t="s">
        <v>118</v>
      </c>
      <c r="Z3" s="391"/>
      <c r="AA3" s="391" t="s">
        <v>119</v>
      </c>
      <c r="AB3" s="391"/>
      <c r="AC3" s="391" t="s">
        <v>120</v>
      </c>
      <c r="AD3" s="391"/>
      <c r="AE3" s="391" t="s">
        <v>121</v>
      </c>
      <c r="AF3" s="391"/>
      <c r="AG3" s="391" t="s">
        <v>122</v>
      </c>
      <c r="AH3" s="391"/>
      <c r="AI3" s="391"/>
      <c r="AJ3" s="391"/>
      <c r="AK3" s="391" t="s">
        <v>123</v>
      </c>
      <c r="AL3" s="391"/>
      <c r="AM3" s="391"/>
      <c r="AN3" s="391"/>
      <c r="AO3" s="391"/>
      <c r="AP3" s="391"/>
      <c r="AQ3" s="391"/>
      <c r="AR3" s="391"/>
      <c r="AS3" s="391"/>
      <c r="AT3" s="391"/>
      <c r="AU3" s="406"/>
      <c r="AV3" s="406"/>
      <c r="AW3" s="431"/>
      <c r="AX3" s="431"/>
      <c r="AY3" s="389"/>
      <c r="AZ3" s="389"/>
      <c r="BA3" s="389"/>
      <c r="BB3" s="389"/>
      <c r="BC3" s="390"/>
      <c r="BD3" s="390"/>
      <c r="BE3" s="407"/>
      <c r="BF3" s="407"/>
      <c r="BG3" s="408"/>
      <c r="BH3" s="408"/>
      <c r="BI3" s="408"/>
      <c r="BJ3" s="408"/>
      <c r="BK3" s="408"/>
      <c r="BL3" s="408"/>
      <c r="BM3" s="408"/>
      <c r="BN3" s="408"/>
      <c r="BO3" s="408"/>
      <c r="BP3" s="408"/>
      <c r="BQ3" s="389" t="s">
        <v>124</v>
      </c>
      <c r="BR3" s="389"/>
      <c r="BS3" s="401" t="s">
        <v>125</v>
      </c>
      <c r="BT3" s="401"/>
      <c r="BU3" s="408"/>
      <c r="BV3" s="408"/>
      <c r="BW3" s="408"/>
      <c r="BX3" s="408"/>
      <c r="BY3" s="408"/>
      <c r="BZ3" s="408"/>
      <c r="CA3" s="408"/>
      <c r="CB3" s="408"/>
      <c r="CC3" s="408"/>
      <c r="CD3" s="408"/>
      <c r="CE3" s="408"/>
      <c r="CF3" s="408"/>
      <c r="CG3" s="408"/>
      <c r="CH3" s="408"/>
      <c r="CI3" s="409"/>
      <c r="CJ3" s="409"/>
      <c r="CK3" s="514"/>
      <c r="CL3" s="514"/>
      <c r="CM3" s="514"/>
      <c r="CN3" s="514"/>
      <c r="CO3" s="515"/>
      <c r="CP3" s="515"/>
      <c r="CQ3" s="515"/>
      <c r="CR3" s="515"/>
      <c r="CS3" s="388" t="s">
        <v>69</v>
      </c>
      <c r="CT3" s="388"/>
      <c r="CU3" s="389" t="s">
        <v>69</v>
      </c>
      <c r="CV3" s="389"/>
      <c r="CW3" s="389" t="s">
        <v>69</v>
      </c>
      <c r="CX3" s="389"/>
      <c r="CY3" s="390" t="s">
        <v>70</v>
      </c>
      <c r="CZ3" s="390"/>
      <c r="DA3" s="388" t="s">
        <v>126</v>
      </c>
      <c r="DB3" s="388"/>
      <c r="DC3" s="389" t="s">
        <v>114</v>
      </c>
      <c r="DD3" s="389"/>
      <c r="DE3" s="389" t="s">
        <v>127</v>
      </c>
      <c r="DF3" s="389"/>
      <c r="DG3" s="389" t="s">
        <v>126</v>
      </c>
      <c r="DH3" s="389"/>
      <c r="DI3" s="389" t="s">
        <v>114</v>
      </c>
      <c r="DJ3" s="389"/>
      <c r="DK3" s="389" t="s">
        <v>127</v>
      </c>
      <c r="DL3" s="389"/>
      <c r="DM3" s="389" t="s">
        <v>126</v>
      </c>
      <c r="DN3" s="389"/>
      <c r="DO3" s="389" t="s">
        <v>114</v>
      </c>
      <c r="DP3" s="389"/>
      <c r="DQ3" s="389" t="s">
        <v>127</v>
      </c>
      <c r="DR3" s="389"/>
      <c r="DS3" s="389" t="s">
        <v>126</v>
      </c>
      <c r="DT3" s="389"/>
      <c r="DU3" s="389" t="s">
        <v>114</v>
      </c>
      <c r="DV3" s="389"/>
      <c r="DW3" s="390" t="s">
        <v>127</v>
      </c>
      <c r="DX3" s="390"/>
      <c r="DY3" s="388" t="s">
        <v>128</v>
      </c>
      <c r="DZ3" s="388"/>
      <c r="EA3" s="389" t="s">
        <v>129</v>
      </c>
      <c r="EB3" s="389"/>
      <c r="EC3" s="389" t="s">
        <v>130</v>
      </c>
      <c r="ED3" s="389"/>
      <c r="EE3" s="389" t="s">
        <v>128</v>
      </c>
      <c r="EF3" s="389"/>
      <c r="EG3" s="389" t="s">
        <v>129</v>
      </c>
      <c r="EH3" s="389"/>
      <c r="EI3" s="389" t="s">
        <v>130</v>
      </c>
      <c r="EJ3" s="389"/>
      <c r="EK3" s="389" t="s">
        <v>128</v>
      </c>
      <c r="EL3" s="389"/>
      <c r="EM3" s="389" t="s">
        <v>129</v>
      </c>
      <c r="EN3" s="389"/>
      <c r="EO3" s="389" t="s">
        <v>130</v>
      </c>
      <c r="EP3" s="389"/>
      <c r="EQ3" s="389" t="s">
        <v>128</v>
      </c>
      <c r="ER3" s="389"/>
      <c r="ES3" s="389" t="s">
        <v>129</v>
      </c>
      <c r="ET3" s="389"/>
      <c r="EU3" s="390" t="s">
        <v>130</v>
      </c>
      <c r="EV3" s="390"/>
      <c r="EW3" s="388" t="s">
        <v>131</v>
      </c>
      <c r="EX3" s="388"/>
      <c r="EY3" s="389" t="s">
        <v>132</v>
      </c>
      <c r="EZ3" s="389"/>
      <c r="FA3" s="389" t="s">
        <v>133</v>
      </c>
      <c r="FB3" s="389"/>
      <c r="FC3" s="389" t="s">
        <v>134</v>
      </c>
      <c r="FD3" s="389"/>
      <c r="FE3" s="389" t="s">
        <v>135</v>
      </c>
      <c r="FF3" s="389"/>
      <c r="FG3" s="389" t="s">
        <v>136</v>
      </c>
      <c r="FH3" s="389"/>
      <c r="FI3" s="399"/>
      <c r="FJ3" s="399"/>
      <c r="FK3" s="392"/>
      <c r="FL3" s="392"/>
      <c r="FM3" s="391"/>
      <c r="FN3" s="391"/>
      <c r="FO3" s="393"/>
      <c r="FP3" s="393"/>
      <c r="FQ3" s="388" t="s">
        <v>13</v>
      </c>
      <c r="FR3" s="388"/>
      <c r="FS3" s="389" t="s">
        <v>137</v>
      </c>
      <c r="FT3" s="389"/>
      <c r="FU3" s="389" t="s">
        <v>138</v>
      </c>
      <c r="FV3" s="389"/>
      <c r="FW3" s="389"/>
      <c r="FX3" s="389"/>
      <c r="FY3" s="389"/>
      <c r="FZ3" s="389"/>
      <c r="GA3" s="389"/>
      <c r="GB3" s="389"/>
      <c r="GC3" s="389"/>
      <c r="GD3" s="389"/>
      <c r="GE3" s="391"/>
      <c r="GF3" s="391"/>
      <c r="GG3" s="424" t="s">
        <v>139</v>
      </c>
      <c r="GH3" s="182"/>
      <c r="GI3" s="424" t="s">
        <v>140</v>
      </c>
      <c r="GJ3" s="183"/>
      <c r="GK3" s="388"/>
      <c r="GL3" s="388"/>
      <c r="GM3" s="390"/>
      <c r="GN3" s="390"/>
      <c r="GO3" s="388"/>
      <c r="GP3" s="388"/>
      <c r="GQ3" s="389"/>
      <c r="GR3" s="390"/>
      <c r="GS3" s="399"/>
      <c r="GT3" s="399"/>
      <c r="GU3" s="501" t="s">
        <v>141</v>
      </c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399"/>
      <c r="HJ3" s="399"/>
      <c r="HK3" s="399"/>
      <c r="HL3" s="399"/>
      <c r="HM3" s="388" t="s">
        <v>142</v>
      </c>
      <c r="HN3" s="388"/>
      <c r="HO3" s="389" t="s">
        <v>143</v>
      </c>
      <c r="HP3" s="389"/>
      <c r="HQ3" s="389" t="s">
        <v>144</v>
      </c>
      <c r="HR3" s="389"/>
      <c r="HS3" s="389" t="s">
        <v>142</v>
      </c>
      <c r="HT3" s="389"/>
      <c r="HU3" s="389" t="s">
        <v>143</v>
      </c>
      <c r="HV3" s="389"/>
      <c r="HW3" s="390" t="s">
        <v>144</v>
      </c>
      <c r="HX3" s="390"/>
      <c r="HY3" s="388" t="s">
        <v>145</v>
      </c>
      <c r="HZ3" s="388"/>
      <c r="IA3" s="388"/>
      <c r="IB3" s="389" t="s">
        <v>146</v>
      </c>
      <c r="IC3" s="389"/>
      <c r="ID3" s="389"/>
      <c r="IE3" s="389" t="s">
        <v>147</v>
      </c>
      <c r="IF3" s="389"/>
      <c r="IG3" s="389"/>
      <c r="IH3" s="390" t="s">
        <v>148</v>
      </c>
      <c r="II3" s="390"/>
      <c r="IJ3" s="390"/>
      <c r="IK3" s="388" t="s">
        <v>13</v>
      </c>
      <c r="IL3" s="388"/>
      <c r="IM3" s="389" t="s">
        <v>149</v>
      </c>
      <c r="IN3" s="389"/>
      <c r="IO3" s="389" t="s">
        <v>150</v>
      </c>
      <c r="IP3" s="389"/>
      <c r="IQ3" s="389" t="s">
        <v>151</v>
      </c>
      <c r="IR3" s="389"/>
      <c r="IS3" s="389" t="s">
        <v>152</v>
      </c>
      <c r="IT3" s="389"/>
      <c r="IU3" s="389" t="s">
        <v>13</v>
      </c>
      <c r="IV3" s="389"/>
      <c r="IW3" s="389" t="s">
        <v>153</v>
      </c>
      <c r="IX3" s="389"/>
      <c r="IY3" s="390" t="s">
        <v>154</v>
      </c>
      <c r="IZ3" s="390"/>
      <c r="JA3" s="388"/>
      <c r="JB3" s="388"/>
      <c r="JC3" s="388"/>
      <c r="JD3" s="388"/>
      <c r="JE3" s="389"/>
      <c r="JF3" s="389"/>
      <c r="JG3" s="389"/>
      <c r="JH3" s="389"/>
      <c r="JI3" s="390"/>
      <c r="JJ3" s="390"/>
      <c r="JK3" s="390"/>
      <c r="JL3" s="390"/>
      <c r="JM3" s="388"/>
      <c r="JN3" s="388"/>
      <c r="JO3" s="391" t="s">
        <v>13</v>
      </c>
      <c r="JP3" s="391"/>
      <c r="JQ3" s="391" t="s">
        <v>155</v>
      </c>
      <c r="JR3" s="391"/>
      <c r="JS3" s="391" t="s">
        <v>156</v>
      </c>
      <c r="JT3" s="391"/>
      <c r="JU3" s="389"/>
      <c r="JV3" s="389"/>
      <c r="JW3" s="390"/>
      <c r="JX3" s="390"/>
      <c r="JY3" s="398"/>
      <c r="JZ3" s="398"/>
      <c r="KA3" s="398"/>
      <c r="KB3" s="398"/>
      <c r="KC3" s="398"/>
      <c r="KD3" s="399"/>
      <c r="KE3" s="399"/>
      <c r="KF3" s="398"/>
      <c r="KG3" s="398"/>
      <c r="KH3" s="398"/>
      <c r="KI3" s="398"/>
      <c r="KJ3" s="388" t="s">
        <v>13</v>
      </c>
      <c r="KK3" s="388"/>
      <c r="KL3" s="389" t="s">
        <v>157</v>
      </c>
      <c r="KM3" s="389"/>
      <c r="KN3" s="389" t="s">
        <v>158</v>
      </c>
      <c r="KO3" s="389"/>
      <c r="KP3" s="390" t="s">
        <v>159</v>
      </c>
      <c r="KQ3" s="390"/>
      <c r="KR3" s="392" t="s">
        <v>142</v>
      </c>
      <c r="KS3" s="392"/>
      <c r="KT3" s="391" t="s">
        <v>143</v>
      </c>
      <c r="KU3" s="391"/>
      <c r="KV3" s="391" t="s">
        <v>160</v>
      </c>
      <c r="KW3" s="391"/>
      <c r="KX3" s="391" t="s">
        <v>161</v>
      </c>
      <c r="KY3" s="391"/>
      <c r="KZ3" s="393" t="s">
        <v>73</v>
      </c>
      <c r="LA3" s="394"/>
      <c r="LB3" s="395"/>
      <c r="LC3" s="396"/>
      <c r="LD3" s="396"/>
      <c r="LE3" s="397"/>
    </row>
    <row r="4" spans="1:317" ht="24" customHeight="1" x14ac:dyDescent="0.25">
      <c r="A4" s="516"/>
      <c r="B4" s="517"/>
      <c r="C4" s="12" t="s">
        <v>139</v>
      </c>
      <c r="D4" s="13"/>
      <c r="E4" s="14" t="s">
        <v>140</v>
      </c>
      <c r="F4" s="15"/>
      <c r="G4" s="14" t="s">
        <v>152</v>
      </c>
      <c r="H4" s="13"/>
      <c r="I4" s="391" t="s">
        <v>139</v>
      </c>
      <c r="J4" s="391" t="s">
        <v>140</v>
      </c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 t="s">
        <v>162</v>
      </c>
      <c r="AH4" s="391"/>
      <c r="AI4" s="391" t="s">
        <v>163</v>
      </c>
      <c r="AJ4" s="391"/>
      <c r="AK4" s="391" t="s">
        <v>164</v>
      </c>
      <c r="AL4" s="391"/>
      <c r="AM4" s="391" t="s">
        <v>165</v>
      </c>
      <c r="AN4" s="391"/>
      <c r="AO4" s="391" t="s">
        <v>166</v>
      </c>
      <c r="AP4" s="391"/>
      <c r="AQ4" s="391" t="s">
        <v>167</v>
      </c>
      <c r="AR4" s="391"/>
      <c r="AS4" s="391" t="s">
        <v>152</v>
      </c>
      <c r="AT4" s="391"/>
      <c r="AU4" s="391" t="s">
        <v>139</v>
      </c>
      <c r="AV4" s="406" t="s">
        <v>140</v>
      </c>
      <c r="AW4" s="431"/>
      <c r="AX4" s="431"/>
      <c r="AY4" s="389"/>
      <c r="AZ4" s="389"/>
      <c r="BA4" s="389"/>
      <c r="BB4" s="389"/>
      <c r="BC4" s="390"/>
      <c r="BD4" s="390"/>
      <c r="BE4" s="388" t="s">
        <v>139</v>
      </c>
      <c r="BF4" s="389" t="s">
        <v>140</v>
      </c>
      <c r="BG4" s="389" t="s">
        <v>139</v>
      </c>
      <c r="BH4" s="389" t="s">
        <v>140</v>
      </c>
      <c r="BI4" s="389" t="s">
        <v>139</v>
      </c>
      <c r="BJ4" s="389" t="s">
        <v>140</v>
      </c>
      <c r="BK4" s="389" t="s">
        <v>139</v>
      </c>
      <c r="BL4" s="389" t="s">
        <v>140</v>
      </c>
      <c r="BM4" s="389" t="s">
        <v>139</v>
      </c>
      <c r="BN4" s="389" t="s">
        <v>140</v>
      </c>
      <c r="BO4" s="389" t="s">
        <v>139</v>
      </c>
      <c r="BP4" s="389" t="s">
        <v>140</v>
      </c>
      <c r="BQ4" s="389" t="s">
        <v>139</v>
      </c>
      <c r="BR4" s="389" t="s">
        <v>140</v>
      </c>
      <c r="BS4" s="389" t="s">
        <v>139</v>
      </c>
      <c r="BT4" s="389" t="s">
        <v>140</v>
      </c>
      <c r="BU4" s="389" t="s">
        <v>139</v>
      </c>
      <c r="BV4" s="389" t="s">
        <v>140</v>
      </c>
      <c r="BW4" s="389" t="s">
        <v>139</v>
      </c>
      <c r="BX4" s="389" t="s">
        <v>140</v>
      </c>
      <c r="BY4" s="389" t="s">
        <v>139</v>
      </c>
      <c r="BZ4" s="389" t="s">
        <v>140</v>
      </c>
      <c r="CA4" s="389" t="s">
        <v>139</v>
      </c>
      <c r="CB4" s="389" t="s">
        <v>140</v>
      </c>
      <c r="CC4" s="389" t="s">
        <v>139</v>
      </c>
      <c r="CD4" s="389" t="s">
        <v>140</v>
      </c>
      <c r="CE4" s="389" t="s">
        <v>139</v>
      </c>
      <c r="CF4" s="389" t="s">
        <v>140</v>
      </c>
      <c r="CG4" s="389" t="s">
        <v>139</v>
      </c>
      <c r="CH4" s="389" t="s">
        <v>140</v>
      </c>
      <c r="CI4" s="389" t="s">
        <v>139</v>
      </c>
      <c r="CJ4" s="390" t="s">
        <v>140</v>
      </c>
      <c r="CK4" s="102" t="s">
        <v>139</v>
      </c>
      <c r="CL4" s="103"/>
      <c r="CM4" s="104" t="s">
        <v>140</v>
      </c>
      <c r="CN4" s="103"/>
      <c r="CO4" s="104" t="s">
        <v>139</v>
      </c>
      <c r="CP4" s="103"/>
      <c r="CQ4" s="104" t="s">
        <v>140</v>
      </c>
      <c r="CR4" s="102"/>
      <c r="CS4" s="388"/>
      <c r="CT4" s="388"/>
      <c r="CU4" s="389"/>
      <c r="CV4" s="389"/>
      <c r="CW4" s="389"/>
      <c r="CX4" s="389"/>
      <c r="CY4" s="390"/>
      <c r="CZ4" s="390"/>
      <c r="DA4" s="388"/>
      <c r="DB4" s="388"/>
      <c r="DC4" s="389"/>
      <c r="DD4" s="389"/>
      <c r="DE4" s="389"/>
      <c r="DF4" s="389"/>
      <c r="DG4" s="389"/>
      <c r="DH4" s="389"/>
      <c r="DI4" s="389"/>
      <c r="DJ4" s="389"/>
      <c r="DK4" s="389"/>
      <c r="DL4" s="389"/>
      <c r="DM4" s="389"/>
      <c r="DN4" s="389"/>
      <c r="DO4" s="389"/>
      <c r="DP4" s="389"/>
      <c r="DQ4" s="389"/>
      <c r="DR4" s="389"/>
      <c r="DS4" s="389"/>
      <c r="DT4" s="389"/>
      <c r="DU4" s="389"/>
      <c r="DV4" s="389"/>
      <c r="DW4" s="390"/>
      <c r="DX4" s="390"/>
      <c r="DY4" s="388"/>
      <c r="DZ4" s="388"/>
      <c r="EA4" s="389"/>
      <c r="EB4" s="389"/>
      <c r="EC4" s="389"/>
      <c r="ED4" s="389"/>
      <c r="EE4" s="389"/>
      <c r="EF4" s="389"/>
      <c r="EG4" s="389"/>
      <c r="EH4" s="389"/>
      <c r="EI4" s="389"/>
      <c r="EJ4" s="389"/>
      <c r="EK4" s="389"/>
      <c r="EL4" s="389"/>
      <c r="EM4" s="389"/>
      <c r="EN4" s="389"/>
      <c r="EO4" s="389"/>
      <c r="EP4" s="389"/>
      <c r="EQ4" s="389"/>
      <c r="ER4" s="389"/>
      <c r="ES4" s="389"/>
      <c r="ET4" s="389"/>
      <c r="EU4" s="390"/>
      <c r="EV4" s="390"/>
      <c r="EW4" s="388"/>
      <c r="EX4" s="388"/>
      <c r="EY4" s="389"/>
      <c r="EZ4" s="389"/>
      <c r="FA4" s="389"/>
      <c r="FB4" s="389"/>
      <c r="FC4" s="389"/>
      <c r="FD4" s="389"/>
      <c r="FE4" s="389"/>
      <c r="FF4" s="389"/>
      <c r="FG4" s="389"/>
      <c r="FH4" s="389"/>
      <c r="FI4" s="399"/>
      <c r="FJ4" s="399"/>
      <c r="FK4" s="392"/>
      <c r="FL4" s="392"/>
      <c r="FM4" s="391"/>
      <c r="FN4" s="391"/>
      <c r="FO4" s="393"/>
      <c r="FP4" s="393"/>
      <c r="FQ4" s="388"/>
      <c r="FR4" s="388"/>
      <c r="FS4" s="389"/>
      <c r="FT4" s="389"/>
      <c r="FU4" s="389"/>
      <c r="FV4" s="389"/>
      <c r="FW4" s="389"/>
      <c r="FX4" s="389"/>
      <c r="FY4" s="389"/>
      <c r="FZ4" s="389"/>
      <c r="GA4" s="389"/>
      <c r="GB4" s="389"/>
      <c r="GC4" s="389"/>
      <c r="GD4" s="389"/>
      <c r="GE4" s="391"/>
      <c r="GF4" s="391"/>
      <c r="GG4" s="424"/>
      <c r="GH4" s="402" t="s">
        <v>168</v>
      </c>
      <c r="GI4" s="424"/>
      <c r="GJ4" s="412" t="s">
        <v>168</v>
      </c>
      <c r="GK4" s="388" t="s">
        <v>139</v>
      </c>
      <c r="GL4" s="389" t="s">
        <v>140</v>
      </c>
      <c r="GM4" s="389" t="s">
        <v>139</v>
      </c>
      <c r="GN4" s="390" t="s">
        <v>140</v>
      </c>
      <c r="GO4" s="388" t="s">
        <v>169</v>
      </c>
      <c r="GP4" s="389" t="s">
        <v>170</v>
      </c>
      <c r="GQ4" s="389" t="s">
        <v>171</v>
      </c>
      <c r="GR4" s="390"/>
      <c r="GS4" s="388" t="s">
        <v>139</v>
      </c>
      <c r="GT4" s="390" t="s">
        <v>140</v>
      </c>
      <c r="GU4" s="403" t="s">
        <v>172</v>
      </c>
      <c r="GV4" s="403"/>
      <c r="GW4" s="401" t="s">
        <v>173</v>
      </c>
      <c r="GX4" s="401"/>
      <c r="GY4" s="401" t="s">
        <v>174</v>
      </c>
      <c r="GZ4" s="401"/>
      <c r="HA4" s="401" t="s">
        <v>175</v>
      </c>
      <c r="HB4" s="401"/>
      <c r="HC4" s="401" t="s">
        <v>176</v>
      </c>
      <c r="HD4" s="401"/>
      <c r="HE4" s="401" t="s">
        <v>177</v>
      </c>
      <c r="HF4" s="401"/>
      <c r="HG4" s="421" t="s">
        <v>178</v>
      </c>
      <c r="HH4" s="421"/>
      <c r="HI4" s="388" t="s">
        <v>139</v>
      </c>
      <c r="HJ4" s="390" t="s">
        <v>140</v>
      </c>
      <c r="HK4" s="388" t="s">
        <v>139</v>
      </c>
      <c r="HL4" s="390" t="s">
        <v>140</v>
      </c>
      <c r="HM4" s="388"/>
      <c r="HN4" s="388"/>
      <c r="HO4" s="389"/>
      <c r="HP4" s="389"/>
      <c r="HQ4" s="389"/>
      <c r="HR4" s="389"/>
      <c r="HS4" s="389"/>
      <c r="HT4" s="389"/>
      <c r="HU4" s="389"/>
      <c r="HV4" s="389"/>
      <c r="HW4" s="390"/>
      <c r="HX4" s="390"/>
      <c r="HY4" s="388"/>
      <c r="HZ4" s="388"/>
      <c r="IA4" s="388"/>
      <c r="IB4" s="389"/>
      <c r="IC4" s="389"/>
      <c r="ID4" s="389"/>
      <c r="IE4" s="389"/>
      <c r="IF4" s="389"/>
      <c r="IG4" s="389"/>
      <c r="IH4" s="390"/>
      <c r="II4" s="390"/>
      <c r="IJ4" s="390"/>
      <c r="IK4" s="388"/>
      <c r="IL4" s="388"/>
      <c r="IM4" s="389"/>
      <c r="IN4" s="389"/>
      <c r="IO4" s="389"/>
      <c r="IP4" s="389"/>
      <c r="IQ4" s="389"/>
      <c r="IR4" s="389"/>
      <c r="IS4" s="389"/>
      <c r="IT4" s="389"/>
      <c r="IU4" s="389"/>
      <c r="IV4" s="389"/>
      <c r="IW4" s="389"/>
      <c r="IX4" s="389"/>
      <c r="IY4" s="390"/>
      <c r="IZ4" s="390"/>
      <c r="JA4" s="238" t="s">
        <v>139</v>
      </c>
      <c r="JB4" s="177"/>
      <c r="JC4" s="239" t="s">
        <v>140</v>
      </c>
      <c r="JD4" s="177"/>
      <c r="JE4" s="239" t="s">
        <v>139</v>
      </c>
      <c r="JF4" s="177"/>
      <c r="JG4" s="239" t="s">
        <v>140</v>
      </c>
      <c r="JH4" s="177"/>
      <c r="JI4" s="239" t="s">
        <v>139</v>
      </c>
      <c r="JJ4" s="177"/>
      <c r="JK4" s="239" t="s">
        <v>140</v>
      </c>
      <c r="JL4" s="240"/>
      <c r="JM4" s="388"/>
      <c r="JN4" s="388"/>
      <c r="JO4" s="391"/>
      <c r="JP4" s="391"/>
      <c r="JQ4" s="391"/>
      <c r="JR4" s="391"/>
      <c r="JS4" s="391"/>
      <c r="JT4" s="391"/>
      <c r="JU4" s="389"/>
      <c r="JV4" s="389"/>
      <c r="JW4" s="390"/>
      <c r="JX4" s="390"/>
      <c r="JY4" s="398"/>
      <c r="JZ4" s="398"/>
      <c r="KA4" s="398"/>
      <c r="KB4" s="398"/>
      <c r="KC4" s="398"/>
      <c r="KD4" s="399"/>
      <c r="KE4" s="399"/>
      <c r="KF4" s="12" t="s">
        <v>139</v>
      </c>
      <c r="KG4" s="15"/>
      <c r="KH4" s="14" t="s">
        <v>140</v>
      </c>
      <c r="KI4" s="15"/>
      <c r="KJ4" s="388" t="s">
        <v>139</v>
      </c>
      <c r="KK4" s="389" t="s">
        <v>140</v>
      </c>
      <c r="KL4" s="389" t="s">
        <v>139</v>
      </c>
      <c r="KM4" s="389" t="s">
        <v>140</v>
      </c>
      <c r="KN4" s="389" t="s">
        <v>139</v>
      </c>
      <c r="KO4" s="389" t="s">
        <v>140</v>
      </c>
      <c r="KP4" s="389" t="s">
        <v>139</v>
      </c>
      <c r="KQ4" s="390" t="s">
        <v>140</v>
      </c>
      <c r="KR4" s="392"/>
      <c r="KS4" s="392"/>
      <c r="KT4" s="391"/>
      <c r="KU4" s="391"/>
      <c r="KV4" s="391"/>
      <c r="KW4" s="391"/>
      <c r="KX4" s="391"/>
      <c r="KY4" s="391"/>
      <c r="KZ4" s="393"/>
      <c r="LA4" s="394"/>
      <c r="LB4" s="395"/>
      <c r="LC4" s="396"/>
      <c r="LD4" s="396"/>
      <c r="LE4" s="397"/>
    </row>
    <row r="5" spans="1:317" ht="25.5" x14ac:dyDescent="0.25">
      <c r="A5" s="516"/>
      <c r="B5" s="517"/>
      <c r="C5" s="16"/>
      <c r="D5" s="17" t="s">
        <v>179</v>
      </c>
      <c r="E5" s="18"/>
      <c r="F5" s="19" t="s">
        <v>179</v>
      </c>
      <c r="G5" s="18"/>
      <c r="H5" s="20" t="s">
        <v>179</v>
      </c>
      <c r="I5" s="391"/>
      <c r="J5" s="391"/>
      <c r="K5" s="40" t="s">
        <v>139</v>
      </c>
      <c r="L5" s="17" t="s">
        <v>140</v>
      </c>
      <c r="M5" s="17" t="s">
        <v>139</v>
      </c>
      <c r="N5" s="17" t="s">
        <v>140</v>
      </c>
      <c r="O5" s="17" t="s">
        <v>139</v>
      </c>
      <c r="P5" s="17" t="s">
        <v>140</v>
      </c>
      <c r="Q5" s="17" t="s">
        <v>139</v>
      </c>
      <c r="R5" s="17" t="s">
        <v>140</v>
      </c>
      <c r="S5" s="17" t="s">
        <v>139</v>
      </c>
      <c r="T5" s="17" t="s">
        <v>140</v>
      </c>
      <c r="U5" s="17" t="s">
        <v>139</v>
      </c>
      <c r="V5" s="17" t="s">
        <v>140</v>
      </c>
      <c r="W5" s="17" t="s">
        <v>139</v>
      </c>
      <c r="X5" s="17" t="s">
        <v>140</v>
      </c>
      <c r="Y5" s="40" t="s">
        <v>139</v>
      </c>
      <c r="Z5" s="17" t="s">
        <v>140</v>
      </c>
      <c r="AA5" s="17" t="s">
        <v>139</v>
      </c>
      <c r="AB5" s="17" t="s">
        <v>140</v>
      </c>
      <c r="AC5" s="17" t="s">
        <v>139</v>
      </c>
      <c r="AD5" s="17" t="s">
        <v>140</v>
      </c>
      <c r="AE5" s="17" t="s">
        <v>139</v>
      </c>
      <c r="AF5" s="17" t="s">
        <v>140</v>
      </c>
      <c r="AG5" s="17" t="s">
        <v>139</v>
      </c>
      <c r="AH5" s="17" t="s">
        <v>140</v>
      </c>
      <c r="AI5" s="17" t="s">
        <v>139</v>
      </c>
      <c r="AJ5" s="17" t="s">
        <v>140</v>
      </c>
      <c r="AK5" s="17" t="s">
        <v>139</v>
      </c>
      <c r="AL5" s="17" t="s">
        <v>140</v>
      </c>
      <c r="AM5" s="17" t="s">
        <v>139</v>
      </c>
      <c r="AN5" s="17" t="s">
        <v>140</v>
      </c>
      <c r="AO5" s="17" t="s">
        <v>139</v>
      </c>
      <c r="AP5" s="17" t="s">
        <v>140</v>
      </c>
      <c r="AQ5" s="17" t="s">
        <v>139</v>
      </c>
      <c r="AR5" s="17" t="s">
        <v>140</v>
      </c>
      <c r="AS5" s="17" t="s">
        <v>139</v>
      </c>
      <c r="AT5" s="58" t="s">
        <v>140</v>
      </c>
      <c r="AU5" s="391"/>
      <c r="AV5" s="406"/>
      <c r="AW5" s="68" t="s">
        <v>139</v>
      </c>
      <c r="AX5" s="69" t="s">
        <v>140</v>
      </c>
      <c r="AY5" s="69" t="s">
        <v>139</v>
      </c>
      <c r="AZ5" s="69" t="s">
        <v>140</v>
      </c>
      <c r="BA5" s="69" t="s">
        <v>139</v>
      </c>
      <c r="BB5" s="69" t="s">
        <v>140</v>
      </c>
      <c r="BC5" s="69" t="s">
        <v>139</v>
      </c>
      <c r="BD5" s="70" t="s">
        <v>140</v>
      </c>
      <c r="BE5" s="388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389"/>
      <c r="BW5" s="389"/>
      <c r="BX5" s="389"/>
      <c r="BY5" s="389"/>
      <c r="BZ5" s="389"/>
      <c r="CA5" s="389"/>
      <c r="CB5" s="389"/>
      <c r="CC5" s="389"/>
      <c r="CD5" s="389"/>
      <c r="CE5" s="389"/>
      <c r="CF5" s="389"/>
      <c r="CG5" s="389"/>
      <c r="CH5" s="389"/>
      <c r="CI5" s="389"/>
      <c r="CJ5" s="390"/>
      <c r="CK5" s="105"/>
      <c r="CL5" s="106" t="s">
        <v>179</v>
      </c>
      <c r="CM5" s="107"/>
      <c r="CN5" s="106" t="s">
        <v>179</v>
      </c>
      <c r="CO5" s="107"/>
      <c r="CP5" s="106" t="s">
        <v>179</v>
      </c>
      <c r="CQ5" s="107"/>
      <c r="CR5" s="104" t="s">
        <v>179</v>
      </c>
      <c r="CS5" s="87" t="s">
        <v>139</v>
      </c>
      <c r="CT5" s="69" t="s">
        <v>140</v>
      </c>
      <c r="CU5" s="69" t="s">
        <v>139</v>
      </c>
      <c r="CV5" s="69" t="s">
        <v>140</v>
      </c>
      <c r="CW5" s="69" t="s">
        <v>139</v>
      </c>
      <c r="CX5" s="69" t="s">
        <v>140</v>
      </c>
      <c r="CY5" s="69" t="s">
        <v>139</v>
      </c>
      <c r="CZ5" s="70" t="s">
        <v>140</v>
      </c>
      <c r="DA5" s="71" t="s">
        <v>139</v>
      </c>
      <c r="DB5" s="69" t="s">
        <v>140</v>
      </c>
      <c r="DC5" s="69" t="s">
        <v>139</v>
      </c>
      <c r="DD5" s="69" t="s">
        <v>140</v>
      </c>
      <c r="DE5" s="69" t="s">
        <v>139</v>
      </c>
      <c r="DF5" s="69" t="s">
        <v>140</v>
      </c>
      <c r="DG5" s="71" t="s">
        <v>139</v>
      </c>
      <c r="DH5" s="69" t="s">
        <v>140</v>
      </c>
      <c r="DI5" s="69" t="s">
        <v>139</v>
      </c>
      <c r="DJ5" s="69" t="s">
        <v>140</v>
      </c>
      <c r="DK5" s="69" t="s">
        <v>139</v>
      </c>
      <c r="DL5" s="69" t="s">
        <v>140</v>
      </c>
      <c r="DM5" s="69" t="s">
        <v>139</v>
      </c>
      <c r="DN5" s="69" t="s">
        <v>140</v>
      </c>
      <c r="DO5" s="69" t="s">
        <v>139</v>
      </c>
      <c r="DP5" s="69" t="s">
        <v>140</v>
      </c>
      <c r="DQ5" s="69" t="s">
        <v>139</v>
      </c>
      <c r="DR5" s="69" t="s">
        <v>140</v>
      </c>
      <c r="DS5" s="69" t="s">
        <v>139</v>
      </c>
      <c r="DT5" s="69" t="s">
        <v>140</v>
      </c>
      <c r="DU5" s="69" t="s">
        <v>139</v>
      </c>
      <c r="DV5" s="69" t="s">
        <v>140</v>
      </c>
      <c r="DW5" s="69" t="s">
        <v>139</v>
      </c>
      <c r="DX5" s="140" t="s">
        <v>140</v>
      </c>
      <c r="DY5" s="87" t="s">
        <v>139</v>
      </c>
      <c r="DZ5" s="69" t="s">
        <v>140</v>
      </c>
      <c r="EA5" s="69" t="s">
        <v>139</v>
      </c>
      <c r="EB5" s="69" t="s">
        <v>140</v>
      </c>
      <c r="EC5" s="69" t="s">
        <v>139</v>
      </c>
      <c r="ED5" s="69" t="s">
        <v>140</v>
      </c>
      <c r="EE5" s="69" t="s">
        <v>139</v>
      </c>
      <c r="EF5" s="69" t="s">
        <v>140</v>
      </c>
      <c r="EG5" s="69" t="s">
        <v>139</v>
      </c>
      <c r="EH5" s="69" t="s">
        <v>140</v>
      </c>
      <c r="EI5" s="69" t="s">
        <v>139</v>
      </c>
      <c r="EJ5" s="69" t="s">
        <v>140</v>
      </c>
      <c r="EK5" s="69" t="s">
        <v>139</v>
      </c>
      <c r="EL5" s="69" t="s">
        <v>140</v>
      </c>
      <c r="EM5" s="69" t="s">
        <v>139</v>
      </c>
      <c r="EN5" s="69" t="s">
        <v>140</v>
      </c>
      <c r="EO5" s="69" t="s">
        <v>139</v>
      </c>
      <c r="EP5" s="69" t="s">
        <v>140</v>
      </c>
      <c r="EQ5" s="69" t="s">
        <v>139</v>
      </c>
      <c r="ER5" s="69" t="s">
        <v>140</v>
      </c>
      <c r="ES5" s="69" t="s">
        <v>139</v>
      </c>
      <c r="ET5" s="69" t="s">
        <v>140</v>
      </c>
      <c r="EU5" s="69" t="s">
        <v>139</v>
      </c>
      <c r="EV5" s="70" t="s">
        <v>140</v>
      </c>
      <c r="EW5" s="152" t="s">
        <v>139</v>
      </c>
      <c r="EX5" s="152" t="s">
        <v>140</v>
      </c>
      <c r="EY5" s="121" t="s">
        <v>139</v>
      </c>
      <c r="EZ5" s="152" t="s">
        <v>140</v>
      </c>
      <c r="FA5" s="121" t="s">
        <v>139</v>
      </c>
      <c r="FB5" s="152" t="s">
        <v>140</v>
      </c>
      <c r="FC5" s="121" t="s">
        <v>139</v>
      </c>
      <c r="FD5" s="152" t="s">
        <v>140</v>
      </c>
      <c r="FE5" s="121" t="s">
        <v>139</v>
      </c>
      <c r="FF5" s="152" t="s">
        <v>140</v>
      </c>
      <c r="FG5" s="121" t="s">
        <v>139</v>
      </c>
      <c r="FH5" s="152" t="s">
        <v>140</v>
      </c>
      <c r="FI5" s="120" t="s">
        <v>139</v>
      </c>
      <c r="FJ5" s="160" t="s">
        <v>140</v>
      </c>
      <c r="FK5" s="161" t="s">
        <v>139</v>
      </c>
      <c r="FL5" s="162" t="s">
        <v>140</v>
      </c>
      <c r="FM5" s="163" t="s">
        <v>139</v>
      </c>
      <c r="FN5" s="162" t="s">
        <v>140</v>
      </c>
      <c r="FO5" s="163" t="s">
        <v>139</v>
      </c>
      <c r="FP5" s="173" t="s">
        <v>140</v>
      </c>
      <c r="FQ5" s="174" t="s">
        <v>139</v>
      </c>
      <c r="FR5" s="175" t="s">
        <v>140</v>
      </c>
      <c r="FS5" s="176" t="s">
        <v>139</v>
      </c>
      <c r="FT5" s="175" t="s">
        <v>140</v>
      </c>
      <c r="FU5" s="176" t="s">
        <v>139</v>
      </c>
      <c r="FV5" s="177" t="s">
        <v>140</v>
      </c>
      <c r="FW5" s="176" t="s">
        <v>139</v>
      </c>
      <c r="FX5" s="177" t="s">
        <v>140</v>
      </c>
      <c r="FY5" s="176" t="s">
        <v>139</v>
      </c>
      <c r="FZ5" s="177" t="s">
        <v>140</v>
      </c>
      <c r="GA5" s="72" t="s">
        <v>139</v>
      </c>
      <c r="GB5" s="72" t="s">
        <v>140</v>
      </c>
      <c r="GC5" s="389"/>
      <c r="GD5" s="389"/>
      <c r="GE5" s="20" t="s">
        <v>139</v>
      </c>
      <c r="GF5" s="184" t="s">
        <v>140</v>
      </c>
      <c r="GG5" s="424"/>
      <c r="GH5" s="402"/>
      <c r="GI5" s="424"/>
      <c r="GJ5" s="412"/>
      <c r="GK5" s="388"/>
      <c r="GL5" s="389"/>
      <c r="GM5" s="389"/>
      <c r="GN5" s="390"/>
      <c r="GO5" s="388"/>
      <c r="GP5" s="389"/>
      <c r="GQ5" s="389"/>
      <c r="GR5" s="390"/>
      <c r="GS5" s="388"/>
      <c r="GT5" s="390"/>
      <c r="GU5" s="87" t="s">
        <v>139</v>
      </c>
      <c r="GV5" s="69" t="s">
        <v>140</v>
      </c>
      <c r="GW5" s="69" t="s">
        <v>139</v>
      </c>
      <c r="GX5" s="69" t="s">
        <v>140</v>
      </c>
      <c r="GY5" s="69" t="s">
        <v>139</v>
      </c>
      <c r="GZ5" s="69" t="s">
        <v>140</v>
      </c>
      <c r="HA5" s="69" t="s">
        <v>139</v>
      </c>
      <c r="HB5" s="69" t="s">
        <v>140</v>
      </c>
      <c r="HC5" s="69" t="s">
        <v>139</v>
      </c>
      <c r="HD5" s="69" t="s">
        <v>140</v>
      </c>
      <c r="HE5" s="69" t="s">
        <v>139</v>
      </c>
      <c r="HF5" s="69" t="s">
        <v>140</v>
      </c>
      <c r="HG5" s="69" t="s">
        <v>139</v>
      </c>
      <c r="HH5" s="70" t="s">
        <v>140</v>
      </c>
      <c r="HI5" s="388"/>
      <c r="HJ5" s="390"/>
      <c r="HK5" s="388"/>
      <c r="HL5" s="390"/>
      <c r="HM5" s="87" t="s">
        <v>139</v>
      </c>
      <c r="HN5" s="69" t="s">
        <v>140</v>
      </c>
      <c r="HO5" s="69" t="s">
        <v>139</v>
      </c>
      <c r="HP5" s="69" t="s">
        <v>140</v>
      </c>
      <c r="HQ5" s="69" t="s">
        <v>139</v>
      </c>
      <c r="HR5" s="69" t="s">
        <v>140</v>
      </c>
      <c r="HS5" s="69" t="s">
        <v>139</v>
      </c>
      <c r="HT5" s="69" t="s">
        <v>140</v>
      </c>
      <c r="HU5" s="69" t="s">
        <v>139</v>
      </c>
      <c r="HV5" s="69" t="s">
        <v>140</v>
      </c>
      <c r="HW5" s="69" t="s">
        <v>139</v>
      </c>
      <c r="HX5" s="70" t="s">
        <v>140</v>
      </c>
      <c r="HY5" s="87" t="s">
        <v>139</v>
      </c>
      <c r="HZ5" s="69" t="s">
        <v>140</v>
      </c>
      <c r="IA5" s="69" t="s">
        <v>180</v>
      </c>
      <c r="IB5" s="69" t="s">
        <v>139</v>
      </c>
      <c r="IC5" s="69" t="s">
        <v>140</v>
      </c>
      <c r="ID5" s="69" t="s">
        <v>180</v>
      </c>
      <c r="IE5" s="69" t="s">
        <v>139</v>
      </c>
      <c r="IF5" s="69" t="s">
        <v>140</v>
      </c>
      <c r="IG5" s="69" t="s">
        <v>180</v>
      </c>
      <c r="IH5" s="71" t="s">
        <v>139</v>
      </c>
      <c r="II5" s="69" t="s">
        <v>140</v>
      </c>
      <c r="IJ5" s="70" t="s">
        <v>180</v>
      </c>
      <c r="IK5" s="71" t="s">
        <v>139</v>
      </c>
      <c r="IL5" s="69" t="s">
        <v>140</v>
      </c>
      <c r="IM5" s="69" t="s">
        <v>139</v>
      </c>
      <c r="IN5" s="69" t="s">
        <v>140</v>
      </c>
      <c r="IO5" s="69" t="s">
        <v>139</v>
      </c>
      <c r="IP5" s="69" t="s">
        <v>140</v>
      </c>
      <c r="IQ5" s="69" t="s">
        <v>139</v>
      </c>
      <c r="IR5" s="69" t="s">
        <v>140</v>
      </c>
      <c r="IS5" s="69" t="s">
        <v>139</v>
      </c>
      <c r="IT5" s="140" t="s">
        <v>140</v>
      </c>
      <c r="IU5" s="69" t="s">
        <v>139</v>
      </c>
      <c r="IV5" s="69" t="s">
        <v>140</v>
      </c>
      <c r="IW5" s="69" t="s">
        <v>139</v>
      </c>
      <c r="IX5" s="69" t="s">
        <v>140</v>
      </c>
      <c r="IY5" s="69" t="s">
        <v>139</v>
      </c>
      <c r="IZ5" s="140" t="s">
        <v>140</v>
      </c>
      <c r="JA5" s="120"/>
      <c r="JB5" s="69" t="s">
        <v>179</v>
      </c>
      <c r="JC5" s="121"/>
      <c r="JD5" s="69" t="s">
        <v>179</v>
      </c>
      <c r="JE5" s="121"/>
      <c r="JF5" s="69" t="s">
        <v>179</v>
      </c>
      <c r="JG5" s="121"/>
      <c r="JH5" s="69" t="s">
        <v>179</v>
      </c>
      <c r="JI5" s="121"/>
      <c r="JJ5" s="69" t="s">
        <v>179</v>
      </c>
      <c r="JK5" s="121"/>
      <c r="JL5" s="70" t="s">
        <v>179</v>
      </c>
      <c r="JM5" s="87" t="s">
        <v>139</v>
      </c>
      <c r="JN5" s="69" t="s">
        <v>140</v>
      </c>
      <c r="JO5" s="20" t="s">
        <v>139</v>
      </c>
      <c r="JP5" s="20" t="s">
        <v>140</v>
      </c>
      <c r="JQ5" s="20" t="s">
        <v>139</v>
      </c>
      <c r="JR5" s="20" t="s">
        <v>140</v>
      </c>
      <c r="JS5" s="20" t="s">
        <v>139</v>
      </c>
      <c r="JT5" s="20" t="s">
        <v>140</v>
      </c>
      <c r="JU5" s="69" t="s">
        <v>139</v>
      </c>
      <c r="JV5" s="69" t="s">
        <v>140</v>
      </c>
      <c r="JW5" s="69" t="s">
        <v>139</v>
      </c>
      <c r="JX5" s="159" t="s">
        <v>140</v>
      </c>
      <c r="JY5" s="21" t="s">
        <v>139</v>
      </c>
      <c r="JZ5" s="245" t="s">
        <v>140</v>
      </c>
      <c r="KA5" s="246" t="s">
        <v>139</v>
      </c>
      <c r="KB5" s="17" t="s">
        <v>140</v>
      </c>
      <c r="KC5" s="245" t="s">
        <v>181</v>
      </c>
      <c r="KD5" s="87" t="s">
        <v>139</v>
      </c>
      <c r="KE5" s="159" t="s">
        <v>140</v>
      </c>
      <c r="KF5" s="263"/>
      <c r="KG5" s="20" t="s">
        <v>179</v>
      </c>
      <c r="KH5" s="264"/>
      <c r="KI5" s="19" t="s">
        <v>179</v>
      </c>
      <c r="KJ5" s="388"/>
      <c r="KK5" s="389"/>
      <c r="KL5" s="389"/>
      <c r="KM5" s="389"/>
      <c r="KN5" s="389"/>
      <c r="KO5" s="389"/>
      <c r="KP5" s="389"/>
      <c r="KQ5" s="390"/>
      <c r="KR5" s="21" t="s">
        <v>139</v>
      </c>
      <c r="KS5" s="20" t="s">
        <v>140</v>
      </c>
      <c r="KT5" s="20" t="s">
        <v>139</v>
      </c>
      <c r="KU5" s="20" t="s">
        <v>140</v>
      </c>
      <c r="KV5" s="20" t="s">
        <v>139</v>
      </c>
      <c r="KW5" s="20" t="s">
        <v>140</v>
      </c>
      <c r="KX5" s="20" t="s">
        <v>139</v>
      </c>
      <c r="KY5" s="20" t="s">
        <v>140</v>
      </c>
      <c r="KZ5" s="20" t="s">
        <v>139</v>
      </c>
      <c r="LA5" s="19" t="s">
        <v>140</v>
      </c>
      <c r="LB5" s="275" t="s">
        <v>139</v>
      </c>
      <c r="LC5" s="280" t="s">
        <v>140</v>
      </c>
      <c r="LD5" s="280" t="s">
        <v>152</v>
      </c>
      <c r="LE5" s="281" t="s">
        <v>180</v>
      </c>
    </row>
    <row r="6" spans="1:317" x14ac:dyDescent="0.25">
      <c r="A6" s="516" t="s">
        <v>182</v>
      </c>
      <c r="B6" s="517"/>
      <c r="C6" s="21" t="s">
        <v>183</v>
      </c>
      <c r="D6" s="22" t="s">
        <v>184</v>
      </c>
      <c r="E6" s="22" t="s">
        <v>183</v>
      </c>
      <c r="F6" s="19" t="s">
        <v>184</v>
      </c>
      <c r="G6" s="20" t="s">
        <v>183</v>
      </c>
      <c r="H6" s="20" t="s">
        <v>184</v>
      </c>
      <c r="I6" s="22" t="s">
        <v>183</v>
      </c>
      <c r="J6" s="20" t="s">
        <v>183</v>
      </c>
      <c r="K6" s="40" t="s">
        <v>183</v>
      </c>
      <c r="L6" s="40" t="s">
        <v>183</v>
      </c>
      <c r="M6" s="17" t="s">
        <v>183</v>
      </c>
      <c r="N6" s="40" t="s">
        <v>183</v>
      </c>
      <c r="O6" s="17" t="s">
        <v>183</v>
      </c>
      <c r="P6" s="40" t="s">
        <v>183</v>
      </c>
      <c r="Q6" s="17" t="s">
        <v>183</v>
      </c>
      <c r="R6" s="40" t="s">
        <v>183</v>
      </c>
      <c r="S6" s="17" t="s">
        <v>183</v>
      </c>
      <c r="T6" s="40" t="s">
        <v>183</v>
      </c>
      <c r="U6" s="17" t="s">
        <v>183</v>
      </c>
      <c r="V6" s="40" t="s">
        <v>183</v>
      </c>
      <c r="W6" s="17" t="s">
        <v>183</v>
      </c>
      <c r="X6" s="40" t="s">
        <v>183</v>
      </c>
      <c r="Y6" s="40" t="s">
        <v>183</v>
      </c>
      <c r="Z6" s="40" t="s">
        <v>183</v>
      </c>
      <c r="AA6" s="17" t="s">
        <v>183</v>
      </c>
      <c r="AB6" s="40" t="s">
        <v>183</v>
      </c>
      <c r="AC6" s="17" t="s">
        <v>183</v>
      </c>
      <c r="AD6" s="40" t="s">
        <v>183</v>
      </c>
      <c r="AE6" s="17" t="s">
        <v>183</v>
      </c>
      <c r="AF6" s="40" t="s">
        <v>183</v>
      </c>
      <c r="AG6" s="17" t="s">
        <v>183</v>
      </c>
      <c r="AH6" s="40" t="s">
        <v>183</v>
      </c>
      <c r="AI6" s="17" t="s">
        <v>183</v>
      </c>
      <c r="AJ6" s="40" t="s">
        <v>183</v>
      </c>
      <c r="AK6" s="17" t="s">
        <v>183</v>
      </c>
      <c r="AL6" s="40" t="s">
        <v>183</v>
      </c>
      <c r="AM6" s="17" t="s">
        <v>183</v>
      </c>
      <c r="AN6" s="40" t="s">
        <v>183</v>
      </c>
      <c r="AO6" s="17" t="s">
        <v>183</v>
      </c>
      <c r="AP6" s="40" t="s">
        <v>183</v>
      </c>
      <c r="AQ6" s="17" t="s">
        <v>183</v>
      </c>
      <c r="AR6" s="40" t="s">
        <v>183</v>
      </c>
      <c r="AS6" s="17" t="s">
        <v>183</v>
      </c>
      <c r="AT6" s="59" t="s">
        <v>183</v>
      </c>
      <c r="AU6" s="20" t="s">
        <v>185</v>
      </c>
      <c r="AV6" s="57" t="s">
        <v>185</v>
      </c>
      <c r="AW6" s="68" t="s">
        <v>183</v>
      </c>
      <c r="AX6" s="71" t="s">
        <v>183</v>
      </c>
      <c r="AY6" s="72" t="s">
        <v>183</v>
      </c>
      <c r="AZ6" s="73" t="s">
        <v>183</v>
      </c>
      <c r="BA6" s="72" t="s">
        <v>183</v>
      </c>
      <c r="BB6" s="73" t="s">
        <v>183</v>
      </c>
      <c r="BC6" s="72" t="s">
        <v>183</v>
      </c>
      <c r="BD6" s="74" t="s">
        <v>183</v>
      </c>
      <c r="BE6" s="87" t="s">
        <v>183</v>
      </c>
      <c r="BF6" s="69" t="s">
        <v>183</v>
      </c>
      <c r="BG6" s="69" t="s">
        <v>183</v>
      </c>
      <c r="BH6" s="69" t="s">
        <v>183</v>
      </c>
      <c r="BI6" s="69" t="s">
        <v>183</v>
      </c>
      <c r="BJ6" s="69" t="s">
        <v>183</v>
      </c>
      <c r="BK6" s="69" t="s">
        <v>183</v>
      </c>
      <c r="BL6" s="69" t="s">
        <v>183</v>
      </c>
      <c r="BM6" s="69" t="s">
        <v>183</v>
      </c>
      <c r="BN6" s="69" t="s">
        <v>183</v>
      </c>
      <c r="BO6" s="69" t="s">
        <v>183</v>
      </c>
      <c r="BP6" s="69" t="s">
        <v>183</v>
      </c>
      <c r="BQ6" s="69" t="s">
        <v>183</v>
      </c>
      <c r="BR6" s="69" t="s">
        <v>183</v>
      </c>
      <c r="BS6" s="69" t="s">
        <v>183</v>
      </c>
      <c r="BT6" s="69" t="s">
        <v>183</v>
      </c>
      <c r="BU6" s="69" t="s">
        <v>183</v>
      </c>
      <c r="BV6" s="69" t="s">
        <v>183</v>
      </c>
      <c r="BW6" s="69" t="s">
        <v>183</v>
      </c>
      <c r="BX6" s="69" t="s">
        <v>183</v>
      </c>
      <c r="BY6" s="69" t="s">
        <v>183</v>
      </c>
      <c r="BZ6" s="69" t="s">
        <v>183</v>
      </c>
      <c r="CA6" s="69" t="s">
        <v>183</v>
      </c>
      <c r="CB6" s="69" t="s">
        <v>183</v>
      </c>
      <c r="CC6" s="69" t="s">
        <v>183</v>
      </c>
      <c r="CD6" s="69" t="s">
        <v>183</v>
      </c>
      <c r="CE6" s="69" t="s">
        <v>183</v>
      </c>
      <c r="CF6" s="69" t="s">
        <v>183</v>
      </c>
      <c r="CG6" s="69" t="s">
        <v>183</v>
      </c>
      <c r="CH6" s="69" t="s">
        <v>183</v>
      </c>
      <c r="CI6" s="69" t="s">
        <v>183</v>
      </c>
      <c r="CJ6" s="70" t="s">
        <v>183</v>
      </c>
      <c r="CK6" s="108" t="s">
        <v>183</v>
      </c>
      <c r="CL6" s="109" t="s">
        <v>184</v>
      </c>
      <c r="CM6" s="109" t="s">
        <v>183</v>
      </c>
      <c r="CN6" s="109" t="s">
        <v>184</v>
      </c>
      <c r="CO6" s="109" t="s">
        <v>183</v>
      </c>
      <c r="CP6" s="109" t="s">
        <v>184</v>
      </c>
      <c r="CQ6" s="109" t="s">
        <v>183</v>
      </c>
      <c r="CR6" s="110" t="s">
        <v>184</v>
      </c>
      <c r="CS6" s="120" t="s">
        <v>183</v>
      </c>
      <c r="CT6" s="69" t="s">
        <v>183</v>
      </c>
      <c r="CU6" s="69" t="s">
        <v>183</v>
      </c>
      <c r="CV6" s="69" t="s">
        <v>183</v>
      </c>
      <c r="CW6" s="69" t="s">
        <v>183</v>
      </c>
      <c r="CX6" s="121" t="s">
        <v>183</v>
      </c>
      <c r="CY6" s="121" t="s">
        <v>183</v>
      </c>
      <c r="CZ6" s="122" t="s">
        <v>183</v>
      </c>
      <c r="DA6" s="71" t="s">
        <v>183</v>
      </c>
      <c r="DB6" s="69" t="s">
        <v>183</v>
      </c>
      <c r="DC6" s="69" t="s">
        <v>183</v>
      </c>
      <c r="DD6" s="69" t="s">
        <v>183</v>
      </c>
      <c r="DE6" s="69" t="s">
        <v>183</v>
      </c>
      <c r="DF6" s="69" t="s">
        <v>183</v>
      </c>
      <c r="DG6" s="71" t="s">
        <v>183</v>
      </c>
      <c r="DH6" s="69" t="s">
        <v>183</v>
      </c>
      <c r="DI6" s="69" t="s">
        <v>183</v>
      </c>
      <c r="DJ6" s="69" t="s">
        <v>183</v>
      </c>
      <c r="DK6" s="69" t="s">
        <v>183</v>
      </c>
      <c r="DL6" s="69" t="s">
        <v>183</v>
      </c>
      <c r="DM6" s="69" t="s">
        <v>183</v>
      </c>
      <c r="DN6" s="69" t="s">
        <v>183</v>
      </c>
      <c r="DO6" s="69" t="s">
        <v>183</v>
      </c>
      <c r="DP6" s="69" t="s">
        <v>183</v>
      </c>
      <c r="DQ6" s="69" t="s">
        <v>183</v>
      </c>
      <c r="DR6" s="69" t="s">
        <v>183</v>
      </c>
      <c r="DS6" s="69" t="s">
        <v>183</v>
      </c>
      <c r="DT6" s="69" t="s">
        <v>183</v>
      </c>
      <c r="DU6" s="69" t="s">
        <v>183</v>
      </c>
      <c r="DV6" s="69" t="s">
        <v>183</v>
      </c>
      <c r="DW6" s="69" t="s">
        <v>183</v>
      </c>
      <c r="DX6" s="140" t="s">
        <v>183</v>
      </c>
      <c r="DY6" s="87" t="s">
        <v>183</v>
      </c>
      <c r="DZ6" s="69" t="s">
        <v>183</v>
      </c>
      <c r="EA6" s="69" t="s">
        <v>183</v>
      </c>
      <c r="EB6" s="69" t="s">
        <v>183</v>
      </c>
      <c r="EC6" s="69" t="s">
        <v>183</v>
      </c>
      <c r="ED6" s="69" t="s">
        <v>183</v>
      </c>
      <c r="EE6" s="69" t="s">
        <v>183</v>
      </c>
      <c r="EF6" s="69" t="s">
        <v>183</v>
      </c>
      <c r="EG6" s="69" t="s">
        <v>183</v>
      </c>
      <c r="EH6" s="69" t="s">
        <v>183</v>
      </c>
      <c r="EI6" s="69" t="s">
        <v>183</v>
      </c>
      <c r="EJ6" s="69" t="s">
        <v>183</v>
      </c>
      <c r="EK6" s="69" t="s">
        <v>183</v>
      </c>
      <c r="EL6" s="69" t="s">
        <v>183</v>
      </c>
      <c r="EM6" s="69" t="s">
        <v>183</v>
      </c>
      <c r="EN6" s="69" t="s">
        <v>183</v>
      </c>
      <c r="EO6" s="69" t="s">
        <v>183</v>
      </c>
      <c r="EP6" s="69" t="s">
        <v>183</v>
      </c>
      <c r="EQ6" s="69" t="s">
        <v>183</v>
      </c>
      <c r="ER6" s="69" t="s">
        <v>183</v>
      </c>
      <c r="ES6" s="69" t="s">
        <v>183</v>
      </c>
      <c r="ET6" s="69" t="s">
        <v>183</v>
      </c>
      <c r="EU6" s="69" t="s">
        <v>183</v>
      </c>
      <c r="EV6" s="70" t="s">
        <v>183</v>
      </c>
      <c r="EW6" s="71" t="s">
        <v>183</v>
      </c>
      <c r="EX6" s="69" t="s">
        <v>183</v>
      </c>
      <c r="EY6" s="69" t="s">
        <v>183</v>
      </c>
      <c r="EZ6" s="69" t="s">
        <v>183</v>
      </c>
      <c r="FA6" s="69" t="s">
        <v>183</v>
      </c>
      <c r="FB6" s="69" t="s">
        <v>183</v>
      </c>
      <c r="FC6" s="69" t="s">
        <v>183</v>
      </c>
      <c r="FD6" s="69" t="s">
        <v>183</v>
      </c>
      <c r="FE6" s="69" t="s">
        <v>183</v>
      </c>
      <c r="FF6" s="69" t="s">
        <v>183</v>
      </c>
      <c r="FG6" s="69" t="s">
        <v>183</v>
      </c>
      <c r="FH6" s="69" t="s">
        <v>183</v>
      </c>
      <c r="FI6" s="87" t="s">
        <v>183</v>
      </c>
      <c r="FJ6" s="70" t="s">
        <v>183</v>
      </c>
      <c r="FK6" s="21" t="s">
        <v>183</v>
      </c>
      <c r="FL6" s="20" t="s">
        <v>183</v>
      </c>
      <c r="FM6" s="20" t="s">
        <v>183</v>
      </c>
      <c r="FN6" s="20" t="s">
        <v>183</v>
      </c>
      <c r="FO6" s="20" t="s">
        <v>183</v>
      </c>
      <c r="FP6" s="19" t="s">
        <v>183</v>
      </c>
      <c r="FQ6" s="87" t="s">
        <v>183</v>
      </c>
      <c r="FR6" s="69" t="s">
        <v>183</v>
      </c>
      <c r="FS6" s="69" t="s">
        <v>183</v>
      </c>
      <c r="FT6" s="69" t="s">
        <v>183</v>
      </c>
      <c r="FU6" s="69" t="s">
        <v>183</v>
      </c>
      <c r="FV6" s="69" t="s">
        <v>183</v>
      </c>
      <c r="FW6" s="69" t="s">
        <v>183</v>
      </c>
      <c r="FX6" s="69" t="s">
        <v>183</v>
      </c>
      <c r="FY6" s="69" t="s">
        <v>183</v>
      </c>
      <c r="FZ6" s="69" t="s">
        <v>183</v>
      </c>
      <c r="GA6" s="69" t="s">
        <v>184</v>
      </c>
      <c r="GB6" s="69" t="s">
        <v>184</v>
      </c>
      <c r="GC6" s="69" t="s">
        <v>184</v>
      </c>
      <c r="GD6" s="140" t="s">
        <v>184</v>
      </c>
      <c r="GE6" s="20" t="s">
        <v>183</v>
      </c>
      <c r="GF6" s="184" t="s">
        <v>183</v>
      </c>
      <c r="GG6" s="185" t="s">
        <v>183</v>
      </c>
      <c r="GH6" s="185" t="s">
        <v>184</v>
      </c>
      <c r="GI6" s="185" t="s">
        <v>183</v>
      </c>
      <c r="GJ6" s="186" t="s">
        <v>184</v>
      </c>
      <c r="GK6" s="71" t="s">
        <v>185</v>
      </c>
      <c r="GL6" s="69" t="s">
        <v>185</v>
      </c>
      <c r="GM6" s="69" t="s">
        <v>185</v>
      </c>
      <c r="GN6" s="70" t="s">
        <v>185</v>
      </c>
      <c r="GO6" s="196" t="s">
        <v>186</v>
      </c>
      <c r="GP6" s="69" t="s">
        <v>186</v>
      </c>
      <c r="GQ6" s="69" t="s">
        <v>186</v>
      </c>
      <c r="GR6" s="197" t="s">
        <v>184</v>
      </c>
      <c r="GS6" s="87" t="s">
        <v>187</v>
      </c>
      <c r="GT6" s="70" t="s">
        <v>187</v>
      </c>
      <c r="GU6" s="87" t="s">
        <v>183</v>
      </c>
      <c r="GV6" s="69" t="s">
        <v>183</v>
      </c>
      <c r="GW6" s="69" t="s">
        <v>183</v>
      </c>
      <c r="GX6" s="69" t="s">
        <v>183</v>
      </c>
      <c r="GY6" s="69" t="s">
        <v>183</v>
      </c>
      <c r="GZ6" s="69" t="s">
        <v>183</v>
      </c>
      <c r="HA6" s="69" t="s">
        <v>183</v>
      </c>
      <c r="HB6" s="69" t="s">
        <v>183</v>
      </c>
      <c r="HC6" s="69" t="s">
        <v>183</v>
      </c>
      <c r="HD6" s="69" t="s">
        <v>183</v>
      </c>
      <c r="HE6" s="69" t="s">
        <v>183</v>
      </c>
      <c r="HF6" s="69" t="s">
        <v>183</v>
      </c>
      <c r="HG6" s="69" t="s">
        <v>183</v>
      </c>
      <c r="HH6" s="70" t="s">
        <v>183</v>
      </c>
      <c r="HI6" s="71" t="s">
        <v>183</v>
      </c>
      <c r="HJ6" s="159" t="s">
        <v>183</v>
      </c>
      <c r="HK6" s="87" t="s">
        <v>183</v>
      </c>
      <c r="HL6" s="159" t="s">
        <v>183</v>
      </c>
      <c r="HM6" s="87" t="s">
        <v>183</v>
      </c>
      <c r="HN6" s="69" t="s">
        <v>183</v>
      </c>
      <c r="HO6" s="69" t="s">
        <v>183</v>
      </c>
      <c r="HP6" s="69" t="s">
        <v>183</v>
      </c>
      <c r="HQ6" s="69" t="s">
        <v>183</v>
      </c>
      <c r="HR6" s="69" t="s">
        <v>183</v>
      </c>
      <c r="HS6" s="69" t="s">
        <v>183</v>
      </c>
      <c r="HT6" s="69" t="s">
        <v>183</v>
      </c>
      <c r="HU6" s="69" t="s">
        <v>183</v>
      </c>
      <c r="HV6" s="69" t="s">
        <v>183</v>
      </c>
      <c r="HW6" s="69" t="s">
        <v>183</v>
      </c>
      <c r="HX6" s="70" t="s">
        <v>183</v>
      </c>
      <c r="HY6" s="87" t="s">
        <v>183</v>
      </c>
      <c r="HZ6" s="69" t="s">
        <v>183</v>
      </c>
      <c r="IA6" s="69" t="s">
        <v>187</v>
      </c>
      <c r="IB6" s="69" t="s">
        <v>183</v>
      </c>
      <c r="IC6" s="69" t="s">
        <v>183</v>
      </c>
      <c r="ID6" s="69" t="s">
        <v>187</v>
      </c>
      <c r="IE6" s="69" t="s">
        <v>183</v>
      </c>
      <c r="IF6" s="69" t="s">
        <v>183</v>
      </c>
      <c r="IG6" s="69" t="s">
        <v>187</v>
      </c>
      <c r="IH6" s="71" t="s">
        <v>183</v>
      </c>
      <c r="II6" s="69" t="s">
        <v>183</v>
      </c>
      <c r="IJ6" s="70" t="s">
        <v>187</v>
      </c>
      <c r="IK6" s="71" t="s">
        <v>183</v>
      </c>
      <c r="IL6" s="69" t="s">
        <v>183</v>
      </c>
      <c r="IM6" s="69" t="s">
        <v>183</v>
      </c>
      <c r="IN6" s="69" t="s">
        <v>183</v>
      </c>
      <c r="IO6" s="69" t="s">
        <v>183</v>
      </c>
      <c r="IP6" s="69" t="s">
        <v>183</v>
      </c>
      <c r="IQ6" s="69" t="s">
        <v>183</v>
      </c>
      <c r="IR6" s="69" t="s">
        <v>183</v>
      </c>
      <c r="IS6" s="69" t="s">
        <v>183</v>
      </c>
      <c r="IT6" s="140" t="s">
        <v>183</v>
      </c>
      <c r="IU6" s="69" t="s">
        <v>183</v>
      </c>
      <c r="IV6" s="69" t="s">
        <v>183</v>
      </c>
      <c r="IW6" s="69" t="s">
        <v>183</v>
      </c>
      <c r="IX6" s="69" t="s">
        <v>183</v>
      </c>
      <c r="IY6" s="69" t="s">
        <v>183</v>
      </c>
      <c r="IZ6" s="140" t="s">
        <v>183</v>
      </c>
      <c r="JA6" s="87" t="s">
        <v>183</v>
      </c>
      <c r="JB6" s="69" t="s">
        <v>187</v>
      </c>
      <c r="JC6" s="69" t="s">
        <v>183</v>
      </c>
      <c r="JD6" s="69" t="s">
        <v>187</v>
      </c>
      <c r="JE6" s="69" t="s">
        <v>183</v>
      </c>
      <c r="JF6" s="69" t="s">
        <v>187</v>
      </c>
      <c r="JG6" s="69" t="s">
        <v>183</v>
      </c>
      <c r="JH6" s="69" t="s">
        <v>187</v>
      </c>
      <c r="JI6" s="69" t="s">
        <v>183</v>
      </c>
      <c r="JJ6" s="69" t="s">
        <v>187</v>
      </c>
      <c r="JK6" s="69" t="s">
        <v>183</v>
      </c>
      <c r="JL6" s="70" t="s">
        <v>187</v>
      </c>
      <c r="JM6" s="87" t="s">
        <v>183</v>
      </c>
      <c r="JN6" s="69" t="s">
        <v>183</v>
      </c>
      <c r="JO6" s="20" t="s">
        <v>183</v>
      </c>
      <c r="JP6" s="20" t="s">
        <v>183</v>
      </c>
      <c r="JQ6" s="20" t="s">
        <v>183</v>
      </c>
      <c r="JR6" s="20" t="s">
        <v>183</v>
      </c>
      <c r="JS6" s="20" t="s">
        <v>183</v>
      </c>
      <c r="JT6" s="20" t="s">
        <v>183</v>
      </c>
      <c r="JU6" s="69" t="s">
        <v>183</v>
      </c>
      <c r="JV6" s="69" t="s">
        <v>183</v>
      </c>
      <c r="JW6" s="69" t="s">
        <v>183</v>
      </c>
      <c r="JX6" s="159" t="s">
        <v>183</v>
      </c>
      <c r="JY6" s="21" t="s">
        <v>183</v>
      </c>
      <c r="JZ6" s="245" t="s">
        <v>183</v>
      </c>
      <c r="KA6" s="247" t="s">
        <v>183</v>
      </c>
      <c r="KB6" s="20" t="s">
        <v>183</v>
      </c>
      <c r="KC6" s="245" t="s">
        <v>184</v>
      </c>
      <c r="KD6" s="87" t="s">
        <v>183</v>
      </c>
      <c r="KE6" s="159" t="s">
        <v>183</v>
      </c>
      <c r="KF6" s="21" t="s">
        <v>183</v>
      </c>
      <c r="KG6" s="20" t="s">
        <v>187</v>
      </c>
      <c r="KH6" s="20" t="s">
        <v>183</v>
      </c>
      <c r="KI6" s="19" t="s">
        <v>187</v>
      </c>
      <c r="KJ6" s="87" t="s">
        <v>183</v>
      </c>
      <c r="KK6" s="69" t="s">
        <v>183</v>
      </c>
      <c r="KL6" s="69" t="s">
        <v>183</v>
      </c>
      <c r="KM6" s="69" t="s">
        <v>183</v>
      </c>
      <c r="KN6" s="69" t="s">
        <v>183</v>
      </c>
      <c r="KO6" s="69" t="s">
        <v>183</v>
      </c>
      <c r="KP6" s="69" t="s">
        <v>183</v>
      </c>
      <c r="KQ6" s="70" t="s">
        <v>183</v>
      </c>
      <c r="KR6" s="21" t="s">
        <v>183</v>
      </c>
      <c r="KS6" s="20" t="s">
        <v>183</v>
      </c>
      <c r="KT6" s="20" t="s">
        <v>183</v>
      </c>
      <c r="KU6" s="20" t="s">
        <v>183</v>
      </c>
      <c r="KV6" s="20" t="s">
        <v>183</v>
      </c>
      <c r="KW6" s="20" t="s">
        <v>183</v>
      </c>
      <c r="KX6" s="20" t="s">
        <v>183</v>
      </c>
      <c r="KY6" s="20" t="s">
        <v>183</v>
      </c>
      <c r="KZ6" s="20" t="s">
        <v>183</v>
      </c>
      <c r="LA6" s="19" t="s">
        <v>183</v>
      </c>
      <c r="LB6" s="276" t="s">
        <v>183</v>
      </c>
      <c r="LC6" s="69" t="s">
        <v>183</v>
      </c>
      <c r="LD6" s="69" t="s">
        <v>183</v>
      </c>
      <c r="LE6" s="282" t="s">
        <v>187</v>
      </c>
    </row>
    <row r="7" spans="1:317" ht="16.149999999999999" hidden="1" customHeight="1" x14ac:dyDescent="0.25">
      <c r="A7" s="512"/>
      <c r="B7" s="513"/>
      <c r="C7" s="23"/>
      <c r="D7" s="24"/>
      <c r="E7" s="24"/>
      <c r="F7" s="24"/>
      <c r="G7" s="25"/>
      <c r="H7" s="26"/>
      <c r="I7" s="41"/>
      <c r="J7" s="41"/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60"/>
      <c r="AV7" s="61"/>
      <c r="AW7" s="75">
        <v>0</v>
      </c>
      <c r="AX7" s="75">
        <v>0</v>
      </c>
      <c r="AY7" s="75">
        <v>0</v>
      </c>
      <c r="AZ7" s="75">
        <v>0</v>
      </c>
      <c r="BA7" s="75">
        <v>0</v>
      </c>
      <c r="BB7" s="75">
        <v>0</v>
      </c>
      <c r="BC7" s="75">
        <v>0</v>
      </c>
      <c r="BD7" s="76">
        <v>0</v>
      </c>
      <c r="BE7" s="88"/>
      <c r="CJ7" s="97"/>
      <c r="CK7" s="111"/>
      <c r="CL7" s="111"/>
      <c r="CM7" s="111"/>
      <c r="CN7" s="111"/>
      <c r="CO7" s="111"/>
      <c r="CP7" s="111"/>
      <c r="CQ7" s="111"/>
      <c r="CR7" s="111"/>
      <c r="CS7" s="123"/>
      <c r="CT7" s="124"/>
      <c r="CU7" s="5"/>
      <c r="CV7" s="5"/>
      <c r="CW7" s="125"/>
      <c r="CX7" s="126"/>
      <c r="CY7" s="126"/>
      <c r="CZ7" s="127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88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148"/>
      <c r="EW7" s="153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88"/>
      <c r="FJ7" s="148"/>
      <c r="FK7" s="60"/>
      <c r="FL7" s="41"/>
      <c r="FM7" s="41"/>
      <c r="FN7" s="41"/>
      <c r="FO7" s="41"/>
      <c r="FP7" s="41"/>
      <c r="FQ7" s="178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187"/>
      <c r="GF7" s="41"/>
      <c r="GG7" s="188"/>
      <c r="GJ7" s="189"/>
      <c r="GK7" s="153"/>
      <c r="GL7" s="153"/>
      <c r="GM7" s="153"/>
      <c r="GN7" s="198"/>
      <c r="GO7" s="199"/>
      <c r="GQ7" s="8"/>
      <c r="GR7" s="200"/>
      <c r="GS7" s="201"/>
      <c r="GT7" s="202"/>
      <c r="GU7" s="213"/>
      <c r="GV7" s="8"/>
      <c r="GW7" s="8"/>
      <c r="GX7" s="8"/>
      <c r="GY7" s="8"/>
      <c r="GZ7" s="8"/>
      <c r="HA7" s="8"/>
      <c r="HB7" s="8"/>
      <c r="HC7" s="8"/>
      <c r="HD7" s="8"/>
      <c r="HE7" s="8"/>
      <c r="HF7" s="224"/>
      <c r="HG7" s="8"/>
      <c r="HH7" s="224"/>
      <c r="HI7" s="5"/>
      <c r="HJ7" s="148"/>
      <c r="HK7" s="88"/>
      <c r="HL7" s="148"/>
      <c r="HM7" s="88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4"/>
      <c r="HY7" s="88"/>
      <c r="HZ7" s="5"/>
      <c r="IA7" s="232"/>
      <c r="IB7" s="232"/>
      <c r="IC7" s="232"/>
      <c r="ID7" s="232"/>
      <c r="IE7" s="232"/>
      <c r="IF7" s="232"/>
      <c r="IG7" s="232"/>
      <c r="IH7" s="232"/>
      <c r="II7" s="232"/>
      <c r="IJ7" s="234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134"/>
      <c r="JB7" s="4"/>
      <c r="JC7" s="4"/>
      <c r="JD7" s="4"/>
      <c r="JE7" s="4"/>
      <c r="JF7" s="4"/>
      <c r="JG7" s="4"/>
      <c r="JH7" s="4"/>
      <c r="JI7" s="4"/>
      <c r="JJ7" s="4"/>
      <c r="JK7" s="4"/>
      <c r="JL7" s="135"/>
      <c r="JO7" s="187"/>
      <c r="JP7" s="187"/>
      <c r="JQ7" s="187"/>
      <c r="JR7" s="187"/>
      <c r="JS7" s="187"/>
      <c r="JT7" s="187"/>
      <c r="JX7" s="148"/>
      <c r="JY7" s="187"/>
      <c r="JZ7" s="248"/>
      <c r="KA7" s="60"/>
      <c r="KB7" s="249"/>
      <c r="KC7" s="61"/>
      <c r="KE7" s="148"/>
      <c r="KF7" s="187"/>
      <c r="KG7" s="187"/>
      <c r="KH7" s="187"/>
      <c r="KI7" s="187"/>
      <c r="KJ7" s="88"/>
      <c r="KK7" s="5"/>
      <c r="KL7" s="5"/>
      <c r="KM7" s="5"/>
      <c r="KN7" s="5"/>
      <c r="KO7" s="5"/>
      <c r="KP7" s="5"/>
      <c r="KQ7" s="148"/>
      <c r="KR7" s="268"/>
      <c r="KS7" s="272"/>
      <c r="KT7" s="272"/>
      <c r="KU7" s="272"/>
      <c r="KV7" s="272"/>
      <c r="KW7" s="272"/>
      <c r="KX7" s="272"/>
      <c r="KY7" s="272"/>
      <c r="KZ7" s="272"/>
      <c r="LA7" s="272"/>
      <c r="LB7" s="277"/>
      <c r="LE7" s="283"/>
    </row>
    <row r="8" spans="1:317" ht="16.149999999999999" hidden="1" customHeight="1" x14ac:dyDescent="0.25">
      <c r="A8" s="494" t="s">
        <v>188</v>
      </c>
      <c r="B8" s="495"/>
      <c r="C8" s="23"/>
      <c r="D8" s="24"/>
      <c r="E8" s="24"/>
      <c r="F8" s="24"/>
      <c r="G8" s="25"/>
      <c r="H8" s="26"/>
      <c r="I8" s="43">
        <v>1915</v>
      </c>
      <c r="J8" s="43">
        <v>4615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62" t="s">
        <v>189</v>
      </c>
      <c r="AV8" s="63" t="s">
        <v>189</v>
      </c>
      <c r="AW8" s="77">
        <v>0</v>
      </c>
      <c r="AX8" s="77">
        <v>0</v>
      </c>
      <c r="AY8" s="77">
        <v>0</v>
      </c>
      <c r="AZ8" s="77">
        <v>0</v>
      </c>
      <c r="BA8" s="77">
        <v>0</v>
      </c>
      <c r="BB8" s="77">
        <v>0</v>
      </c>
      <c r="BC8" s="77">
        <v>0</v>
      </c>
      <c r="BD8" s="78">
        <v>0</v>
      </c>
      <c r="BE8" s="89">
        <v>23</v>
      </c>
      <c r="BF8" s="81">
        <v>0</v>
      </c>
      <c r="BG8" s="90">
        <v>1</v>
      </c>
      <c r="BH8" s="81">
        <v>0</v>
      </c>
      <c r="BI8" s="90" t="s">
        <v>189</v>
      </c>
      <c r="BJ8" s="90" t="s">
        <v>189</v>
      </c>
      <c r="BK8" s="90" t="s">
        <v>189</v>
      </c>
      <c r="BL8" s="90" t="s">
        <v>189</v>
      </c>
      <c r="BM8" s="90" t="s">
        <v>189</v>
      </c>
      <c r="BN8" s="90" t="s">
        <v>189</v>
      </c>
      <c r="BO8" s="90" t="s">
        <v>189</v>
      </c>
      <c r="BP8" s="90" t="s">
        <v>189</v>
      </c>
      <c r="BQ8" s="90" t="s">
        <v>189</v>
      </c>
      <c r="BR8" s="90" t="s">
        <v>189</v>
      </c>
      <c r="BS8" s="90"/>
      <c r="BT8" s="90"/>
      <c r="BU8" s="90" t="s">
        <v>189</v>
      </c>
      <c r="BV8" s="90" t="s">
        <v>189</v>
      </c>
      <c r="BW8" s="90" t="s">
        <v>189</v>
      </c>
      <c r="BX8" s="90" t="s">
        <v>189</v>
      </c>
      <c r="BY8" s="90">
        <v>553</v>
      </c>
      <c r="BZ8" s="90">
        <v>50</v>
      </c>
      <c r="CA8" s="90" t="s">
        <v>189</v>
      </c>
      <c r="CB8" s="90" t="s">
        <v>189</v>
      </c>
      <c r="CJ8" s="97"/>
      <c r="CK8" s="92">
        <v>15</v>
      </c>
      <c r="CL8" s="112">
        <v>83.3333333333333</v>
      </c>
      <c r="CM8" s="92">
        <v>3</v>
      </c>
      <c r="CN8" s="112">
        <v>16.6666666666667</v>
      </c>
      <c r="CO8" s="90" t="s">
        <v>189</v>
      </c>
      <c r="CP8" s="90" t="s">
        <v>189</v>
      </c>
      <c r="CQ8" s="90" t="s">
        <v>189</v>
      </c>
      <c r="CR8" s="90" t="s">
        <v>189</v>
      </c>
      <c r="CS8" s="128" t="s">
        <v>189</v>
      </c>
      <c r="CT8" s="129" t="s">
        <v>189</v>
      </c>
      <c r="CU8" s="129" t="s">
        <v>189</v>
      </c>
      <c r="CV8" s="129" t="s">
        <v>189</v>
      </c>
      <c r="CW8" s="129" t="s">
        <v>189</v>
      </c>
      <c r="CX8" s="129" t="s">
        <v>189</v>
      </c>
      <c r="CY8" s="129" t="s">
        <v>189</v>
      </c>
      <c r="CZ8" s="130" t="s">
        <v>189</v>
      </c>
      <c r="DA8" s="129" t="s">
        <v>189</v>
      </c>
      <c r="DB8" s="129" t="s">
        <v>189</v>
      </c>
      <c r="DC8" s="129" t="s">
        <v>189</v>
      </c>
      <c r="DD8" s="129" t="s">
        <v>189</v>
      </c>
      <c r="DE8" s="129" t="s">
        <v>189</v>
      </c>
      <c r="DF8" s="129" t="s">
        <v>189</v>
      </c>
      <c r="DG8" s="129" t="s">
        <v>189</v>
      </c>
      <c r="DH8" s="129" t="s">
        <v>189</v>
      </c>
      <c r="DI8" s="129" t="s">
        <v>189</v>
      </c>
      <c r="DJ8" s="129" t="s">
        <v>189</v>
      </c>
      <c r="DK8" s="129" t="s">
        <v>189</v>
      </c>
      <c r="DL8" s="129" t="s">
        <v>189</v>
      </c>
      <c r="DM8" s="129" t="s">
        <v>189</v>
      </c>
      <c r="DN8" s="129" t="s">
        <v>189</v>
      </c>
      <c r="DO8" s="129" t="s">
        <v>189</v>
      </c>
      <c r="DP8" s="129" t="s">
        <v>189</v>
      </c>
      <c r="DQ8" s="129" t="s">
        <v>189</v>
      </c>
      <c r="DR8" s="129" t="s">
        <v>189</v>
      </c>
      <c r="DS8" s="141" t="s">
        <v>189</v>
      </c>
      <c r="DT8" s="141" t="s">
        <v>189</v>
      </c>
      <c r="DU8" s="141" t="s">
        <v>189</v>
      </c>
      <c r="DV8" s="141" t="s">
        <v>189</v>
      </c>
      <c r="DW8" s="141" t="s">
        <v>189</v>
      </c>
      <c r="DX8" s="141" t="s">
        <v>189</v>
      </c>
      <c r="DY8" s="145" t="s">
        <v>189</v>
      </c>
      <c r="DZ8" s="141" t="s">
        <v>189</v>
      </c>
      <c r="EA8" s="141" t="s">
        <v>189</v>
      </c>
      <c r="EB8" s="141" t="s">
        <v>189</v>
      </c>
      <c r="EC8" s="141" t="s">
        <v>189</v>
      </c>
      <c r="ED8" s="141" t="s">
        <v>189</v>
      </c>
      <c r="EE8" s="141" t="s">
        <v>189</v>
      </c>
      <c r="EF8" s="141" t="s">
        <v>189</v>
      </c>
      <c r="EG8" s="141" t="s">
        <v>189</v>
      </c>
      <c r="EH8" s="141" t="s">
        <v>189</v>
      </c>
      <c r="EI8" s="141" t="s">
        <v>189</v>
      </c>
      <c r="EJ8" s="141" t="s">
        <v>189</v>
      </c>
      <c r="EK8" s="141" t="s">
        <v>189</v>
      </c>
      <c r="EL8" s="141" t="s">
        <v>189</v>
      </c>
      <c r="EM8" s="141" t="s">
        <v>189</v>
      </c>
      <c r="EN8" s="141" t="s">
        <v>189</v>
      </c>
      <c r="EO8" s="141" t="s">
        <v>189</v>
      </c>
      <c r="EP8" s="141" t="s">
        <v>189</v>
      </c>
      <c r="EQ8" s="141" t="s">
        <v>189</v>
      </c>
      <c r="ER8" s="141" t="s">
        <v>189</v>
      </c>
      <c r="ES8" s="141" t="s">
        <v>189</v>
      </c>
      <c r="ET8" s="141" t="s">
        <v>189</v>
      </c>
      <c r="EU8" s="141" t="s">
        <v>189</v>
      </c>
      <c r="EV8" s="149" t="s">
        <v>189</v>
      </c>
      <c r="EW8" s="129" t="s">
        <v>189</v>
      </c>
      <c r="EX8" s="129" t="s">
        <v>189</v>
      </c>
      <c r="EY8" s="129" t="s">
        <v>189</v>
      </c>
      <c r="EZ8" s="129" t="s">
        <v>189</v>
      </c>
      <c r="FA8" s="129" t="s">
        <v>189</v>
      </c>
      <c r="FB8" s="129" t="s">
        <v>189</v>
      </c>
      <c r="FC8" s="129" t="s">
        <v>189</v>
      </c>
      <c r="FD8" s="129" t="s">
        <v>189</v>
      </c>
      <c r="FE8" s="129" t="s">
        <v>189</v>
      </c>
      <c r="FF8" s="129" t="s">
        <v>189</v>
      </c>
      <c r="FG8" s="129" t="s">
        <v>189</v>
      </c>
      <c r="FH8" s="129" t="s">
        <v>189</v>
      </c>
      <c r="FI8" s="128"/>
      <c r="FJ8" s="130"/>
      <c r="FK8" s="62" t="s">
        <v>189</v>
      </c>
      <c r="FL8" s="64" t="s">
        <v>189</v>
      </c>
      <c r="FM8" s="64" t="s">
        <v>189</v>
      </c>
      <c r="FN8" s="64" t="s">
        <v>189</v>
      </c>
      <c r="FO8" s="64" t="s">
        <v>189</v>
      </c>
      <c r="FP8" s="64" t="s">
        <v>189</v>
      </c>
      <c r="FQ8" s="128" t="s">
        <v>189</v>
      </c>
      <c r="FR8" s="129" t="s">
        <v>189</v>
      </c>
      <c r="FS8" s="129" t="s">
        <v>189</v>
      </c>
      <c r="FT8" s="129" t="s">
        <v>189</v>
      </c>
      <c r="FU8" s="129" t="s">
        <v>189</v>
      </c>
      <c r="FV8" s="129" t="s">
        <v>189</v>
      </c>
      <c r="FW8" s="129" t="s">
        <v>189</v>
      </c>
      <c r="FX8" s="129" t="s">
        <v>189</v>
      </c>
      <c r="FY8" s="129" t="s">
        <v>189</v>
      </c>
      <c r="FZ8" s="129" t="s">
        <v>189</v>
      </c>
      <c r="GA8" s="129" t="s">
        <v>189</v>
      </c>
      <c r="GB8" s="129" t="s">
        <v>189</v>
      </c>
      <c r="GC8" s="129" t="s">
        <v>189</v>
      </c>
      <c r="GD8" s="129" t="s">
        <v>189</v>
      </c>
      <c r="GE8" s="187"/>
      <c r="GF8" s="41"/>
      <c r="GG8" s="188"/>
      <c r="GJ8" s="189"/>
      <c r="GK8" s="129" t="s">
        <v>189</v>
      </c>
      <c r="GL8" s="129" t="s">
        <v>189</v>
      </c>
      <c r="GM8" s="129" t="s">
        <v>189</v>
      </c>
      <c r="GN8" s="130" t="s">
        <v>189</v>
      </c>
      <c r="GO8" s="203" t="s">
        <v>189</v>
      </c>
      <c r="GP8" s="204" t="s">
        <v>189</v>
      </c>
      <c r="GQ8" s="204" t="s">
        <v>189</v>
      </c>
      <c r="GR8" s="204" t="s">
        <v>189</v>
      </c>
      <c r="GS8" s="205" t="s">
        <v>189</v>
      </c>
      <c r="GT8" s="206" t="s">
        <v>189</v>
      </c>
      <c r="GU8" s="214" t="s">
        <v>189</v>
      </c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25" t="s">
        <v>189</v>
      </c>
      <c r="HG8" s="215"/>
      <c r="HH8" s="225" t="s">
        <v>189</v>
      </c>
      <c r="HI8" s="81"/>
      <c r="HJ8" s="166"/>
      <c r="HK8" s="179"/>
      <c r="HL8" s="166"/>
      <c r="HM8" s="179"/>
      <c r="HN8" s="233"/>
      <c r="HO8" s="81"/>
      <c r="HP8" s="233"/>
      <c r="HQ8" s="81"/>
      <c r="HR8" s="233"/>
      <c r="HS8" s="81"/>
      <c r="HT8" s="233"/>
      <c r="HU8" s="81"/>
      <c r="HV8" s="233"/>
      <c r="HW8" s="81"/>
      <c r="HX8" s="235"/>
      <c r="HY8" s="179"/>
      <c r="HZ8" s="81"/>
      <c r="IA8" s="233"/>
      <c r="IB8" s="81"/>
      <c r="IC8" s="81"/>
      <c r="ID8" s="233"/>
      <c r="IE8" s="81"/>
      <c r="IF8" s="81"/>
      <c r="IG8" s="233"/>
      <c r="IH8" s="81"/>
      <c r="II8" s="81"/>
      <c r="IJ8" s="23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  <c r="IW8" s="215"/>
      <c r="IX8" s="215"/>
      <c r="IY8" s="215"/>
      <c r="IZ8" s="215"/>
      <c r="JA8" s="134"/>
      <c r="JB8" s="4"/>
      <c r="JC8" s="4"/>
      <c r="JD8" s="4"/>
      <c r="JE8" s="4"/>
      <c r="JF8" s="4"/>
      <c r="JG8" s="4"/>
      <c r="JH8" s="4"/>
      <c r="JI8" s="4"/>
      <c r="JJ8" s="4"/>
      <c r="JK8" s="4"/>
      <c r="JL8" s="135"/>
      <c r="JO8" s="187"/>
      <c r="JP8" s="187"/>
      <c r="JQ8" s="187"/>
      <c r="JR8" s="187"/>
      <c r="JS8" s="187"/>
      <c r="JT8" s="187"/>
      <c r="JX8" s="148"/>
      <c r="JY8" s="187"/>
      <c r="JZ8" s="248"/>
      <c r="KA8" s="250" t="s">
        <v>189</v>
      </c>
      <c r="KB8" s="251" t="s">
        <v>189</v>
      </c>
      <c r="KC8" s="252" t="s">
        <v>189</v>
      </c>
      <c r="KE8" s="148"/>
      <c r="KF8" s="187"/>
      <c r="KG8" s="187"/>
      <c r="KH8" s="187"/>
      <c r="KI8" s="187"/>
      <c r="KJ8" s="179"/>
      <c r="KK8" s="81"/>
      <c r="KL8" s="81"/>
      <c r="KM8" s="81"/>
      <c r="KN8" s="81"/>
      <c r="KO8" s="81"/>
      <c r="KP8" s="81"/>
      <c r="KQ8" s="166"/>
      <c r="KR8" s="169"/>
      <c r="KS8" s="273"/>
      <c r="KT8" s="48"/>
      <c r="KU8" s="273"/>
      <c r="KV8" s="48"/>
      <c r="KW8" s="273"/>
      <c r="KX8" s="48"/>
      <c r="KY8" s="273"/>
      <c r="KZ8" s="48"/>
      <c r="LA8" s="273"/>
      <c r="LB8" s="277"/>
      <c r="LE8" s="283"/>
    </row>
    <row r="9" spans="1:317" ht="16.149999999999999" hidden="1" customHeight="1" x14ac:dyDescent="0.25">
      <c r="A9" s="494" t="s">
        <v>190</v>
      </c>
      <c r="B9" s="495"/>
      <c r="C9" s="23"/>
      <c r="D9" s="24"/>
      <c r="E9" s="24"/>
      <c r="F9" s="24"/>
      <c r="G9" s="25"/>
      <c r="H9" s="26"/>
      <c r="I9" s="43">
        <v>2424</v>
      </c>
      <c r="J9" s="43">
        <v>5609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62" t="s">
        <v>189</v>
      </c>
      <c r="AV9" s="63" t="s">
        <v>189</v>
      </c>
      <c r="AW9" s="77"/>
      <c r="AX9" s="77"/>
      <c r="AY9" s="77"/>
      <c r="AZ9" s="77"/>
      <c r="BA9" s="77"/>
      <c r="BB9" s="77"/>
      <c r="BC9" s="77"/>
      <c r="BD9" s="78"/>
      <c r="BE9" s="89">
        <v>23</v>
      </c>
      <c r="BF9" s="81">
        <v>0</v>
      </c>
      <c r="BG9" s="90">
        <v>1</v>
      </c>
      <c r="BH9" s="81">
        <v>0</v>
      </c>
      <c r="BI9" s="90" t="s">
        <v>189</v>
      </c>
      <c r="BJ9" s="90" t="s">
        <v>189</v>
      </c>
      <c r="BK9" s="90" t="s">
        <v>189</v>
      </c>
      <c r="BL9" s="90" t="s">
        <v>189</v>
      </c>
      <c r="BM9" s="90" t="s">
        <v>189</v>
      </c>
      <c r="BN9" s="90" t="s">
        <v>189</v>
      </c>
      <c r="BO9" s="90" t="s">
        <v>189</v>
      </c>
      <c r="BP9" s="90" t="s">
        <v>189</v>
      </c>
      <c r="BQ9" s="90" t="s">
        <v>189</v>
      </c>
      <c r="BR9" s="90" t="s">
        <v>189</v>
      </c>
      <c r="BS9" s="90"/>
      <c r="BT9" s="90"/>
      <c r="BU9" s="90" t="s">
        <v>189</v>
      </c>
      <c r="BV9" s="90" t="s">
        <v>189</v>
      </c>
      <c r="BW9" s="90" t="s">
        <v>189</v>
      </c>
      <c r="BX9" s="90" t="s">
        <v>189</v>
      </c>
      <c r="BY9" s="90">
        <v>552</v>
      </c>
      <c r="BZ9" s="90">
        <v>51</v>
      </c>
      <c r="CA9" s="90" t="s">
        <v>189</v>
      </c>
      <c r="CB9" s="90" t="s">
        <v>189</v>
      </c>
      <c r="CJ9" s="97"/>
      <c r="CK9" s="92">
        <v>15</v>
      </c>
      <c r="CL9" s="112">
        <v>83.3333333333333</v>
      </c>
      <c r="CM9" s="92">
        <v>3</v>
      </c>
      <c r="CN9" s="112">
        <v>16.6666666666667</v>
      </c>
      <c r="CO9" s="90" t="s">
        <v>189</v>
      </c>
      <c r="CP9" s="90" t="s">
        <v>189</v>
      </c>
      <c r="CQ9" s="90" t="s">
        <v>189</v>
      </c>
      <c r="CR9" s="90" t="s">
        <v>189</v>
      </c>
      <c r="CS9" s="128" t="s">
        <v>189</v>
      </c>
      <c r="CT9" s="129" t="s">
        <v>189</v>
      </c>
      <c r="CU9" s="129" t="s">
        <v>189</v>
      </c>
      <c r="CV9" s="129" t="s">
        <v>189</v>
      </c>
      <c r="CW9" s="129" t="s">
        <v>189</v>
      </c>
      <c r="CX9" s="129" t="s">
        <v>189</v>
      </c>
      <c r="CY9" s="129" t="s">
        <v>189</v>
      </c>
      <c r="CZ9" s="130" t="s">
        <v>189</v>
      </c>
      <c r="DA9" s="129" t="s">
        <v>189</v>
      </c>
      <c r="DB9" s="129" t="s">
        <v>189</v>
      </c>
      <c r="DC9" s="129" t="s">
        <v>189</v>
      </c>
      <c r="DD9" s="129" t="s">
        <v>189</v>
      </c>
      <c r="DE9" s="129" t="s">
        <v>189</v>
      </c>
      <c r="DF9" s="129" t="s">
        <v>189</v>
      </c>
      <c r="DG9" s="129" t="s">
        <v>189</v>
      </c>
      <c r="DH9" s="129" t="s">
        <v>189</v>
      </c>
      <c r="DI9" s="129" t="s">
        <v>189</v>
      </c>
      <c r="DJ9" s="129" t="s">
        <v>189</v>
      </c>
      <c r="DK9" s="129" t="s">
        <v>189</v>
      </c>
      <c r="DL9" s="129" t="s">
        <v>189</v>
      </c>
      <c r="DM9" s="129" t="s">
        <v>189</v>
      </c>
      <c r="DN9" s="129" t="s">
        <v>189</v>
      </c>
      <c r="DO9" s="129" t="s">
        <v>189</v>
      </c>
      <c r="DP9" s="129" t="s">
        <v>189</v>
      </c>
      <c r="DQ9" s="129" t="s">
        <v>189</v>
      </c>
      <c r="DR9" s="129" t="s">
        <v>189</v>
      </c>
      <c r="DS9" s="141" t="s">
        <v>189</v>
      </c>
      <c r="DT9" s="141" t="s">
        <v>189</v>
      </c>
      <c r="DU9" s="141" t="s">
        <v>189</v>
      </c>
      <c r="DV9" s="141" t="s">
        <v>189</v>
      </c>
      <c r="DW9" s="141" t="s">
        <v>189</v>
      </c>
      <c r="DX9" s="141" t="s">
        <v>189</v>
      </c>
      <c r="DY9" s="145" t="s">
        <v>189</v>
      </c>
      <c r="DZ9" s="141" t="s">
        <v>189</v>
      </c>
      <c r="EA9" s="141" t="s">
        <v>189</v>
      </c>
      <c r="EB9" s="141" t="s">
        <v>189</v>
      </c>
      <c r="EC9" s="141" t="s">
        <v>189</v>
      </c>
      <c r="ED9" s="141" t="s">
        <v>189</v>
      </c>
      <c r="EE9" s="141" t="s">
        <v>189</v>
      </c>
      <c r="EF9" s="141" t="s">
        <v>189</v>
      </c>
      <c r="EG9" s="141" t="s">
        <v>189</v>
      </c>
      <c r="EH9" s="141" t="s">
        <v>189</v>
      </c>
      <c r="EI9" s="141" t="s">
        <v>189</v>
      </c>
      <c r="EJ9" s="141" t="s">
        <v>189</v>
      </c>
      <c r="EK9" s="141" t="s">
        <v>189</v>
      </c>
      <c r="EL9" s="141" t="s">
        <v>189</v>
      </c>
      <c r="EM9" s="141" t="s">
        <v>189</v>
      </c>
      <c r="EN9" s="141" t="s">
        <v>189</v>
      </c>
      <c r="EO9" s="141" t="s">
        <v>189</v>
      </c>
      <c r="EP9" s="141" t="s">
        <v>189</v>
      </c>
      <c r="EQ9" s="141" t="s">
        <v>189</v>
      </c>
      <c r="ER9" s="141" t="s">
        <v>189</v>
      </c>
      <c r="ES9" s="141" t="s">
        <v>189</v>
      </c>
      <c r="ET9" s="141" t="s">
        <v>189</v>
      </c>
      <c r="EU9" s="141" t="s">
        <v>189</v>
      </c>
      <c r="EV9" s="149" t="s">
        <v>189</v>
      </c>
      <c r="EW9" s="129" t="s">
        <v>189</v>
      </c>
      <c r="EX9" s="129" t="s">
        <v>189</v>
      </c>
      <c r="EY9" s="129" t="s">
        <v>189</v>
      </c>
      <c r="EZ9" s="129" t="s">
        <v>189</v>
      </c>
      <c r="FA9" s="129" t="s">
        <v>189</v>
      </c>
      <c r="FB9" s="129" t="s">
        <v>189</v>
      </c>
      <c r="FC9" s="129" t="s">
        <v>189</v>
      </c>
      <c r="FD9" s="129" t="s">
        <v>189</v>
      </c>
      <c r="FE9" s="129" t="s">
        <v>189</v>
      </c>
      <c r="FF9" s="129" t="s">
        <v>189</v>
      </c>
      <c r="FG9" s="129" t="s">
        <v>189</v>
      </c>
      <c r="FH9" s="129" t="s">
        <v>189</v>
      </c>
      <c r="FI9" s="128"/>
      <c r="FJ9" s="130"/>
      <c r="FK9" s="62" t="s">
        <v>189</v>
      </c>
      <c r="FL9" s="64" t="s">
        <v>189</v>
      </c>
      <c r="FM9" s="64" t="s">
        <v>189</v>
      </c>
      <c r="FN9" s="64" t="s">
        <v>189</v>
      </c>
      <c r="FO9" s="64" t="s">
        <v>189</v>
      </c>
      <c r="FP9" s="64" t="s">
        <v>189</v>
      </c>
      <c r="FQ9" s="128" t="s">
        <v>189</v>
      </c>
      <c r="FR9" s="129" t="s">
        <v>189</v>
      </c>
      <c r="FS9" s="129" t="s">
        <v>189</v>
      </c>
      <c r="FT9" s="129" t="s">
        <v>189</v>
      </c>
      <c r="FU9" s="129" t="s">
        <v>189</v>
      </c>
      <c r="FV9" s="129" t="s">
        <v>189</v>
      </c>
      <c r="FW9" s="129" t="s">
        <v>189</v>
      </c>
      <c r="FX9" s="129" t="s">
        <v>189</v>
      </c>
      <c r="FY9" s="129" t="s">
        <v>189</v>
      </c>
      <c r="FZ9" s="129" t="s">
        <v>189</v>
      </c>
      <c r="GA9" s="129" t="s">
        <v>189</v>
      </c>
      <c r="GB9" s="129" t="s">
        <v>189</v>
      </c>
      <c r="GC9" s="129" t="s">
        <v>189</v>
      </c>
      <c r="GD9" s="129" t="s">
        <v>189</v>
      </c>
      <c r="GE9" s="187"/>
      <c r="GF9" s="41"/>
      <c r="GG9" s="188"/>
      <c r="GJ9" s="189"/>
      <c r="GK9" s="129" t="s">
        <v>189</v>
      </c>
      <c r="GL9" s="129" t="s">
        <v>189</v>
      </c>
      <c r="GM9" s="129" t="s">
        <v>189</v>
      </c>
      <c r="GN9" s="130" t="s">
        <v>189</v>
      </c>
      <c r="GO9" s="128" t="s">
        <v>189</v>
      </c>
      <c r="GP9" s="204" t="s">
        <v>189</v>
      </c>
      <c r="GQ9" s="204" t="s">
        <v>189</v>
      </c>
      <c r="GR9" s="204" t="s">
        <v>189</v>
      </c>
      <c r="GS9" s="205" t="s">
        <v>189</v>
      </c>
      <c r="GT9" s="206" t="s">
        <v>189</v>
      </c>
      <c r="GU9" s="214" t="s">
        <v>189</v>
      </c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25" t="s">
        <v>189</v>
      </c>
      <c r="HG9" s="215"/>
      <c r="HH9" s="225" t="s">
        <v>189</v>
      </c>
      <c r="HI9" s="81"/>
      <c r="HJ9" s="166"/>
      <c r="HK9" s="179"/>
      <c r="HL9" s="166"/>
      <c r="HM9" s="179"/>
      <c r="HN9" s="233"/>
      <c r="HO9" s="81"/>
      <c r="HP9" s="233"/>
      <c r="HQ9" s="81"/>
      <c r="HR9" s="233"/>
      <c r="HS9" s="81"/>
      <c r="HT9" s="233"/>
      <c r="HU9" s="81"/>
      <c r="HV9" s="233"/>
      <c r="HW9" s="81"/>
      <c r="HX9" s="235"/>
      <c r="HY9" s="179"/>
      <c r="HZ9" s="81"/>
      <c r="IA9" s="233"/>
      <c r="IB9" s="81"/>
      <c r="IC9" s="81"/>
      <c r="ID9" s="233"/>
      <c r="IE9" s="81"/>
      <c r="IF9" s="81"/>
      <c r="IG9" s="233"/>
      <c r="IH9" s="81"/>
      <c r="II9" s="81"/>
      <c r="IJ9" s="235"/>
      <c r="IK9" s="215"/>
      <c r="IL9" s="215"/>
      <c r="IM9" s="215"/>
      <c r="IN9" s="215"/>
      <c r="IO9" s="215"/>
      <c r="IP9" s="215"/>
      <c r="IQ9" s="215"/>
      <c r="IR9" s="215"/>
      <c r="IS9" s="215"/>
      <c r="IT9" s="215"/>
      <c r="IU9" s="215"/>
      <c r="IV9" s="215"/>
      <c r="IW9" s="215"/>
      <c r="IX9" s="215"/>
      <c r="IY9" s="215"/>
      <c r="IZ9" s="215"/>
      <c r="JA9" s="134"/>
      <c r="JB9" s="4"/>
      <c r="JC9" s="4"/>
      <c r="JD9" s="4"/>
      <c r="JE9" s="4"/>
      <c r="JF9" s="4"/>
      <c r="JG9" s="4"/>
      <c r="JH9" s="4"/>
      <c r="JI9" s="4"/>
      <c r="JJ9" s="4"/>
      <c r="JK9" s="4"/>
      <c r="JL9" s="135"/>
      <c r="JO9" s="187"/>
      <c r="JP9" s="187"/>
      <c r="JQ9" s="187"/>
      <c r="JR9" s="187"/>
      <c r="JS9" s="187"/>
      <c r="JT9" s="187"/>
      <c r="JX9" s="148"/>
      <c r="JY9" s="187"/>
      <c r="JZ9" s="248"/>
      <c r="KA9" s="250" t="s">
        <v>189</v>
      </c>
      <c r="KB9" s="251" t="s">
        <v>189</v>
      </c>
      <c r="KC9" s="252" t="s">
        <v>189</v>
      </c>
      <c r="KE9" s="148"/>
      <c r="KF9" s="187"/>
      <c r="KG9" s="187"/>
      <c r="KH9" s="187"/>
      <c r="KI9" s="187"/>
      <c r="KJ9" s="179"/>
      <c r="KK9" s="81"/>
      <c r="KL9" s="81"/>
      <c r="KM9" s="81"/>
      <c r="KN9" s="81"/>
      <c r="KO9" s="81"/>
      <c r="KP9" s="81"/>
      <c r="KQ9" s="166"/>
      <c r="KR9" s="169"/>
      <c r="KS9" s="273"/>
      <c r="KT9" s="48"/>
      <c r="KU9" s="273"/>
      <c r="KV9" s="48"/>
      <c r="KW9" s="273"/>
      <c r="KX9" s="48"/>
      <c r="KY9" s="273"/>
      <c r="KZ9" s="48"/>
      <c r="LA9" s="273"/>
      <c r="LB9" s="277"/>
      <c r="LE9" s="283"/>
    </row>
    <row r="10" spans="1:317" ht="16.149999999999999" hidden="1" customHeight="1" x14ac:dyDescent="0.25">
      <c r="A10" s="494" t="s">
        <v>191</v>
      </c>
      <c r="B10" s="495"/>
      <c r="C10" s="23"/>
      <c r="D10" s="24"/>
      <c r="E10" s="24"/>
      <c r="F10" s="24"/>
      <c r="G10" s="25"/>
      <c r="H10" s="26"/>
      <c r="I10" s="43">
        <v>2445</v>
      </c>
      <c r="J10" s="43">
        <v>6304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62" t="s">
        <v>189</v>
      </c>
      <c r="AV10" s="63" t="s">
        <v>189</v>
      </c>
      <c r="AW10" s="77"/>
      <c r="AX10" s="77"/>
      <c r="AY10" s="77"/>
      <c r="AZ10" s="77"/>
      <c r="BA10" s="77"/>
      <c r="BB10" s="77"/>
      <c r="BC10" s="77"/>
      <c r="BD10" s="78"/>
      <c r="BE10" s="89">
        <v>23</v>
      </c>
      <c r="BF10" s="81">
        <v>0</v>
      </c>
      <c r="BG10" s="90">
        <v>1</v>
      </c>
      <c r="BH10" s="81">
        <v>0</v>
      </c>
      <c r="BI10" s="90" t="s">
        <v>189</v>
      </c>
      <c r="BJ10" s="90" t="s">
        <v>189</v>
      </c>
      <c r="BK10" s="90" t="s">
        <v>189</v>
      </c>
      <c r="BL10" s="90" t="s">
        <v>189</v>
      </c>
      <c r="BM10" s="90" t="s">
        <v>189</v>
      </c>
      <c r="BN10" s="90" t="s">
        <v>189</v>
      </c>
      <c r="BO10" s="90" t="s">
        <v>189</v>
      </c>
      <c r="BP10" s="90" t="s">
        <v>189</v>
      </c>
      <c r="BQ10" s="90" t="s">
        <v>189</v>
      </c>
      <c r="BR10" s="90" t="s">
        <v>189</v>
      </c>
      <c r="BS10" s="90"/>
      <c r="BT10" s="90"/>
      <c r="BU10" s="90" t="s">
        <v>189</v>
      </c>
      <c r="BV10" s="90" t="s">
        <v>189</v>
      </c>
      <c r="BW10" s="90" t="s">
        <v>189</v>
      </c>
      <c r="BX10" s="90" t="s">
        <v>189</v>
      </c>
      <c r="BY10" s="90">
        <v>549</v>
      </c>
      <c r="BZ10" s="90">
        <v>54</v>
      </c>
      <c r="CA10" s="90" t="s">
        <v>189</v>
      </c>
      <c r="CB10" s="90" t="s">
        <v>189</v>
      </c>
      <c r="CJ10" s="97"/>
      <c r="CK10" s="92">
        <v>14</v>
      </c>
      <c r="CL10" s="112">
        <v>82.352941176470594</v>
      </c>
      <c r="CM10" s="92">
        <v>3</v>
      </c>
      <c r="CN10" s="112">
        <v>17.647058823529399</v>
      </c>
      <c r="CO10" s="90" t="s">
        <v>189</v>
      </c>
      <c r="CP10" s="90" t="s">
        <v>189</v>
      </c>
      <c r="CQ10" s="90" t="s">
        <v>189</v>
      </c>
      <c r="CR10" s="90" t="s">
        <v>189</v>
      </c>
      <c r="CS10" s="128" t="s">
        <v>189</v>
      </c>
      <c r="CT10" s="129" t="s">
        <v>189</v>
      </c>
      <c r="CU10" s="129" t="s">
        <v>189</v>
      </c>
      <c r="CV10" s="129" t="s">
        <v>189</v>
      </c>
      <c r="CW10" s="129" t="s">
        <v>189</v>
      </c>
      <c r="CX10" s="129" t="s">
        <v>189</v>
      </c>
      <c r="CY10" s="129" t="s">
        <v>189</v>
      </c>
      <c r="CZ10" s="130" t="s">
        <v>189</v>
      </c>
      <c r="DA10" s="129" t="s">
        <v>189</v>
      </c>
      <c r="DB10" s="129" t="s">
        <v>189</v>
      </c>
      <c r="DC10" s="129" t="s">
        <v>189</v>
      </c>
      <c r="DD10" s="129" t="s">
        <v>189</v>
      </c>
      <c r="DE10" s="129" t="s">
        <v>189</v>
      </c>
      <c r="DF10" s="129" t="s">
        <v>189</v>
      </c>
      <c r="DG10" s="129" t="s">
        <v>189</v>
      </c>
      <c r="DH10" s="129" t="s">
        <v>189</v>
      </c>
      <c r="DI10" s="129" t="s">
        <v>189</v>
      </c>
      <c r="DJ10" s="129" t="s">
        <v>189</v>
      </c>
      <c r="DK10" s="129" t="s">
        <v>189</v>
      </c>
      <c r="DL10" s="129" t="s">
        <v>189</v>
      </c>
      <c r="DM10" s="129" t="s">
        <v>189</v>
      </c>
      <c r="DN10" s="129" t="s">
        <v>189</v>
      </c>
      <c r="DO10" s="129" t="s">
        <v>189</v>
      </c>
      <c r="DP10" s="129" t="s">
        <v>189</v>
      </c>
      <c r="DQ10" s="129" t="s">
        <v>189</v>
      </c>
      <c r="DR10" s="129" t="s">
        <v>189</v>
      </c>
      <c r="DS10" s="141" t="s">
        <v>189</v>
      </c>
      <c r="DT10" s="141" t="s">
        <v>189</v>
      </c>
      <c r="DU10" s="141" t="s">
        <v>189</v>
      </c>
      <c r="DV10" s="141" t="s">
        <v>189</v>
      </c>
      <c r="DW10" s="141" t="s">
        <v>189</v>
      </c>
      <c r="DX10" s="141" t="s">
        <v>189</v>
      </c>
      <c r="DY10" s="145" t="s">
        <v>189</v>
      </c>
      <c r="DZ10" s="141" t="s">
        <v>189</v>
      </c>
      <c r="EA10" s="141" t="s">
        <v>189</v>
      </c>
      <c r="EB10" s="141" t="s">
        <v>189</v>
      </c>
      <c r="EC10" s="141" t="s">
        <v>189</v>
      </c>
      <c r="ED10" s="141" t="s">
        <v>189</v>
      </c>
      <c r="EE10" s="141" t="s">
        <v>189</v>
      </c>
      <c r="EF10" s="141" t="s">
        <v>189</v>
      </c>
      <c r="EG10" s="141" t="s">
        <v>189</v>
      </c>
      <c r="EH10" s="141" t="s">
        <v>189</v>
      </c>
      <c r="EI10" s="141" t="s">
        <v>189</v>
      </c>
      <c r="EJ10" s="141" t="s">
        <v>189</v>
      </c>
      <c r="EK10" s="141" t="s">
        <v>189</v>
      </c>
      <c r="EL10" s="141" t="s">
        <v>189</v>
      </c>
      <c r="EM10" s="141" t="s">
        <v>189</v>
      </c>
      <c r="EN10" s="141" t="s">
        <v>189</v>
      </c>
      <c r="EO10" s="141" t="s">
        <v>189</v>
      </c>
      <c r="EP10" s="141" t="s">
        <v>189</v>
      </c>
      <c r="EQ10" s="141" t="s">
        <v>189</v>
      </c>
      <c r="ER10" s="141" t="s">
        <v>189</v>
      </c>
      <c r="ES10" s="141" t="s">
        <v>189</v>
      </c>
      <c r="ET10" s="141" t="s">
        <v>189</v>
      </c>
      <c r="EU10" s="141" t="s">
        <v>189</v>
      </c>
      <c r="EV10" s="149" t="s">
        <v>189</v>
      </c>
      <c r="EW10" s="129" t="s">
        <v>189</v>
      </c>
      <c r="EX10" s="129" t="s">
        <v>189</v>
      </c>
      <c r="EY10" s="129" t="s">
        <v>189</v>
      </c>
      <c r="EZ10" s="129" t="s">
        <v>189</v>
      </c>
      <c r="FA10" s="129" t="s">
        <v>189</v>
      </c>
      <c r="FB10" s="129" t="s">
        <v>189</v>
      </c>
      <c r="FC10" s="129" t="s">
        <v>189</v>
      </c>
      <c r="FD10" s="129" t="s">
        <v>189</v>
      </c>
      <c r="FE10" s="129" t="s">
        <v>189</v>
      </c>
      <c r="FF10" s="129" t="s">
        <v>189</v>
      </c>
      <c r="FG10" s="129" t="s">
        <v>189</v>
      </c>
      <c r="FH10" s="129" t="s">
        <v>189</v>
      </c>
      <c r="FI10" s="128"/>
      <c r="FJ10" s="130"/>
      <c r="FK10" s="62" t="s">
        <v>189</v>
      </c>
      <c r="FL10" s="64" t="s">
        <v>189</v>
      </c>
      <c r="FM10" s="64" t="s">
        <v>189</v>
      </c>
      <c r="FN10" s="64" t="s">
        <v>189</v>
      </c>
      <c r="FO10" s="64" t="s">
        <v>189</v>
      </c>
      <c r="FP10" s="64" t="s">
        <v>189</v>
      </c>
      <c r="FQ10" s="128" t="s">
        <v>189</v>
      </c>
      <c r="FR10" s="129" t="s">
        <v>189</v>
      </c>
      <c r="FS10" s="129" t="s">
        <v>189</v>
      </c>
      <c r="FT10" s="129" t="s">
        <v>189</v>
      </c>
      <c r="FU10" s="129" t="s">
        <v>189</v>
      </c>
      <c r="FV10" s="129" t="s">
        <v>189</v>
      </c>
      <c r="FW10" s="129" t="s">
        <v>189</v>
      </c>
      <c r="FX10" s="129" t="s">
        <v>189</v>
      </c>
      <c r="FY10" s="129" t="s">
        <v>189</v>
      </c>
      <c r="FZ10" s="129" t="s">
        <v>189</v>
      </c>
      <c r="GA10" s="129" t="s">
        <v>189</v>
      </c>
      <c r="GB10" s="129" t="s">
        <v>189</v>
      </c>
      <c r="GC10" s="129" t="s">
        <v>189</v>
      </c>
      <c r="GD10" s="129" t="s">
        <v>189</v>
      </c>
      <c r="GE10" s="187"/>
      <c r="GF10" s="41"/>
      <c r="GG10" s="188"/>
      <c r="GJ10" s="189"/>
      <c r="GK10" s="129" t="s">
        <v>189</v>
      </c>
      <c r="GL10" s="129" t="s">
        <v>189</v>
      </c>
      <c r="GM10" s="129" t="s">
        <v>189</v>
      </c>
      <c r="GN10" s="130" t="s">
        <v>189</v>
      </c>
      <c r="GO10" s="203" t="s">
        <v>189</v>
      </c>
      <c r="GP10" s="204" t="s">
        <v>189</v>
      </c>
      <c r="GQ10" s="204" t="s">
        <v>189</v>
      </c>
      <c r="GR10" s="204" t="s">
        <v>189</v>
      </c>
      <c r="GS10" s="205" t="s">
        <v>189</v>
      </c>
      <c r="GT10" s="206" t="s">
        <v>189</v>
      </c>
      <c r="GU10" s="214">
        <v>7673</v>
      </c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25">
        <v>11456</v>
      </c>
      <c r="HG10" s="215"/>
      <c r="HH10" s="225">
        <v>11456</v>
      </c>
      <c r="HI10" s="81"/>
      <c r="HJ10" s="166"/>
      <c r="HK10" s="179"/>
      <c r="HL10" s="166"/>
      <c r="HM10" s="179"/>
      <c r="HN10" s="233"/>
      <c r="HO10" s="81"/>
      <c r="HP10" s="233"/>
      <c r="HQ10" s="81"/>
      <c r="HR10" s="233"/>
      <c r="HS10" s="81"/>
      <c r="HT10" s="233"/>
      <c r="HU10" s="81"/>
      <c r="HV10" s="233"/>
      <c r="HW10" s="81"/>
      <c r="HX10" s="235"/>
      <c r="HY10" s="179"/>
      <c r="HZ10" s="81"/>
      <c r="IA10" s="233"/>
      <c r="IB10" s="81"/>
      <c r="IC10" s="81"/>
      <c r="ID10" s="233"/>
      <c r="IE10" s="81"/>
      <c r="IF10" s="81"/>
      <c r="IG10" s="233"/>
      <c r="IH10" s="81"/>
      <c r="II10" s="81"/>
      <c r="IJ10" s="235"/>
      <c r="IK10" s="215"/>
      <c r="IL10" s="215"/>
      <c r="IM10" s="215"/>
      <c r="IN10" s="215"/>
      <c r="IO10" s="215"/>
      <c r="IP10" s="215"/>
      <c r="IQ10" s="215"/>
      <c r="IR10" s="215"/>
      <c r="IS10" s="215"/>
      <c r="IT10" s="215"/>
      <c r="IU10" s="215"/>
      <c r="IV10" s="215"/>
      <c r="IW10" s="215"/>
      <c r="IX10" s="215"/>
      <c r="IY10" s="215"/>
      <c r="IZ10" s="215"/>
      <c r="JA10" s="13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135"/>
      <c r="JO10" s="187"/>
      <c r="JP10" s="187"/>
      <c r="JQ10" s="187"/>
      <c r="JR10" s="187"/>
      <c r="JS10" s="187"/>
      <c r="JT10" s="187"/>
      <c r="JX10" s="148"/>
      <c r="JY10" s="187"/>
      <c r="JZ10" s="248"/>
      <c r="KA10" s="250" t="s">
        <v>189</v>
      </c>
      <c r="KB10" s="251" t="s">
        <v>189</v>
      </c>
      <c r="KC10" s="252" t="s">
        <v>189</v>
      </c>
      <c r="KE10" s="148"/>
      <c r="KF10" s="187"/>
      <c r="KG10" s="187"/>
      <c r="KH10" s="187"/>
      <c r="KI10" s="187"/>
      <c r="KJ10" s="179"/>
      <c r="KK10" s="81"/>
      <c r="KL10" s="81"/>
      <c r="KM10" s="81"/>
      <c r="KN10" s="81"/>
      <c r="KO10" s="81"/>
      <c r="KP10" s="81"/>
      <c r="KQ10" s="166"/>
      <c r="KR10" s="169"/>
      <c r="KS10" s="273"/>
      <c r="KT10" s="48"/>
      <c r="KU10" s="273"/>
      <c r="KV10" s="48"/>
      <c r="KW10" s="273"/>
      <c r="KX10" s="48"/>
      <c r="KY10" s="273"/>
      <c r="KZ10" s="48"/>
      <c r="LA10" s="273"/>
      <c r="LB10" s="277"/>
      <c r="LE10" s="283"/>
    </row>
    <row r="11" spans="1:317" ht="16.149999999999999" hidden="1" customHeight="1" x14ac:dyDescent="0.25">
      <c r="A11" s="494" t="s">
        <v>192</v>
      </c>
      <c r="B11" s="495"/>
      <c r="C11" s="23"/>
      <c r="D11" s="24"/>
      <c r="E11" s="24"/>
      <c r="F11" s="24"/>
      <c r="G11" s="25"/>
      <c r="H11" s="26"/>
      <c r="I11" s="43">
        <v>2623</v>
      </c>
      <c r="J11" s="43">
        <v>5543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64" t="s">
        <v>189</v>
      </c>
      <c r="AV11" s="63" t="s">
        <v>189</v>
      </c>
      <c r="AW11" s="77"/>
      <c r="AX11" s="77"/>
      <c r="AY11" s="77"/>
      <c r="AZ11" s="77"/>
      <c r="BA11" s="77"/>
      <c r="BB11" s="77"/>
      <c r="BC11" s="77"/>
      <c r="BD11" s="78"/>
      <c r="BE11" s="89">
        <v>23</v>
      </c>
      <c r="BF11" s="81">
        <v>0</v>
      </c>
      <c r="BG11" s="90">
        <v>1</v>
      </c>
      <c r="BH11" s="81">
        <v>0</v>
      </c>
      <c r="BI11" s="90" t="s">
        <v>189</v>
      </c>
      <c r="BJ11" s="90" t="s">
        <v>189</v>
      </c>
      <c r="BK11" s="90" t="s">
        <v>189</v>
      </c>
      <c r="BL11" s="90" t="s">
        <v>189</v>
      </c>
      <c r="BM11" s="90" t="s">
        <v>189</v>
      </c>
      <c r="BN11" s="90" t="s">
        <v>189</v>
      </c>
      <c r="BO11" s="90" t="s">
        <v>189</v>
      </c>
      <c r="BP11" s="90" t="s">
        <v>189</v>
      </c>
      <c r="BQ11" s="90" t="s">
        <v>189</v>
      </c>
      <c r="BR11" s="90" t="s">
        <v>189</v>
      </c>
      <c r="BS11" s="90"/>
      <c r="BT11" s="90"/>
      <c r="BU11" s="90" t="s">
        <v>189</v>
      </c>
      <c r="BV11" s="90" t="s">
        <v>189</v>
      </c>
      <c r="BW11" s="90" t="s">
        <v>189</v>
      </c>
      <c r="BX11" s="90" t="s">
        <v>189</v>
      </c>
      <c r="BY11" s="90">
        <v>560</v>
      </c>
      <c r="BZ11" s="90">
        <v>63</v>
      </c>
      <c r="CA11" s="90" t="s">
        <v>189</v>
      </c>
      <c r="CB11" s="90" t="s">
        <v>189</v>
      </c>
      <c r="CJ11" s="97"/>
      <c r="CK11" s="92">
        <v>15</v>
      </c>
      <c r="CL11" s="112">
        <v>78.947368421052602</v>
      </c>
      <c r="CM11" s="92">
        <v>4</v>
      </c>
      <c r="CN11" s="112">
        <v>21.052631578947398</v>
      </c>
      <c r="CO11" s="90" t="s">
        <v>189</v>
      </c>
      <c r="CP11" s="90" t="s">
        <v>189</v>
      </c>
      <c r="CQ11" s="90" t="s">
        <v>189</v>
      </c>
      <c r="CR11" s="90" t="s">
        <v>189</v>
      </c>
      <c r="CS11" s="128" t="s">
        <v>189</v>
      </c>
      <c r="CT11" s="129" t="s">
        <v>189</v>
      </c>
      <c r="CU11" s="129" t="s">
        <v>189</v>
      </c>
      <c r="CV11" s="129" t="s">
        <v>189</v>
      </c>
      <c r="CW11" s="129" t="s">
        <v>189</v>
      </c>
      <c r="CX11" s="129" t="s">
        <v>189</v>
      </c>
      <c r="CY11" s="129" t="s">
        <v>189</v>
      </c>
      <c r="CZ11" s="130" t="s">
        <v>189</v>
      </c>
      <c r="DA11" s="129" t="s">
        <v>189</v>
      </c>
      <c r="DB11" s="129" t="s">
        <v>189</v>
      </c>
      <c r="DC11" s="129" t="s">
        <v>189</v>
      </c>
      <c r="DD11" s="129" t="s">
        <v>189</v>
      </c>
      <c r="DE11" s="129" t="s">
        <v>189</v>
      </c>
      <c r="DF11" s="129" t="s">
        <v>189</v>
      </c>
      <c r="DG11" s="129" t="s">
        <v>189</v>
      </c>
      <c r="DH11" s="129" t="s">
        <v>189</v>
      </c>
      <c r="DI11" s="129" t="s">
        <v>189</v>
      </c>
      <c r="DJ11" s="129" t="s">
        <v>189</v>
      </c>
      <c r="DK11" s="129" t="s">
        <v>189</v>
      </c>
      <c r="DL11" s="129" t="s">
        <v>189</v>
      </c>
      <c r="DM11" s="129" t="s">
        <v>189</v>
      </c>
      <c r="DN11" s="129" t="s">
        <v>189</v>
      </c>
      <c r="DO11" s="129" t="s">
        <v>189</v>
      </c>
      <c r="DP11" s="129" t="s">
        <v>189</v>
      </c>
      <c r="DQ11" s="129" t="s">
        <v>189</v>
      </c>
      <c r="DR11" s="129" t="s">
        <v>189</v>
      </c>
      <c r="DS11" s="141" t="s">
        <v>189</v>
      </c>
      <c r="DT11" s="141" t="s">
        <v>189</v>
      </c>
      <c r="DU11" s="141" t="s">
        <v>189</v>
      </c>
      <c r="DV11" s="141" t="s">
        <v>189</v>
      </c>
      <c r="DW11" s="141" t="s">
        <v>189</v>
      </c>
      <c r="DX11" s="141" t="s">
        <v>189</v>
      </c>
      <c r="DY11" s="145" t="s">
        <v>189</v>
      </c>
      <c r="DZ11" s="141" t="s">
        <v>189</v>
      </c>
      <c r="EA11" s="141" t="s">
        <v>189</v>
      </c>
      <c r="EB11" s="141" t="s">
        <v>189</v>
      </c>
      <c r="EC11" s="141" t="s">
        <v>189</v>
      </c>
      <c r="ED11" s="141" t="s">
        <v>189</v>
      </c>
      <c r="EE11" s="141" t="s">
        <v>189</v>
      </c>
      <c r="EF11" s="141" t="s">
        <v>189</v>
      </c>
      <c r="EG11" s="141" t="s">
        <v>189</v>
      </c>
      <c r="EH11" s="141" t="s">
        <v>189</v>
      </c>
      <c r="EI11" s="141" t="s">
        <v>189</v>
      </c>
      <c r="EJ11" s="141" t="s">
        <v>189</v>
      </c>
      <c r="EK11" s="141" t="s">
        <v>189</v>
      </c>
      <c r="EL11" s="141" t="s">
        <v>189</v>
      </c>
      <c r="EM11" s="141" t="s">
        <v>189</v>
      </c>
      <c r="EN11" s="141" t="s">
        <v>189</v>
      </c>
      <c r="EO11" s="141" t="s">
        <v>189</v>
      </c>
      <c r="EP11" s="141" t="s">
        <v>189</v>
      </c>
      <c r="EQ11" s="141" t="s">
        <v>189</v>
      </c>
      <c r="ER11" s="141" t="s">
        <v>189</v>
      </c>
      <c r="ES11" s="141" t="s">
        <v>189</v>
      </c>
      <c r="ET11" s="141" t="s">
        <v>189</v>
      </c>
      <c r="EU11" s="141" t="s">
        <v>189</v>
      </c>
      <c r="EV11" s="149" t="s">
        <v>189</v>
      </c>
      <c r="EW11" s="129" t="s">
        <v>189</v>
      </c>
      <c r="EX11" s="129" t="s">
        <v>189</v>
      </c>
      <c r="EY11" s="129" t="s">
        <v>189</v>
      </c>
      <c r="EZ11" s="129" t="s">
        <v>189</v>
      </c>
      <c r="FA11" s="129" t="s">
        <v>189</v>
      </c>
      <c r="FB11" s="129" t="s">
        <v>189</v>
      </c>
      <c r="FC11" s="129" t="s">
        <v>189</v>
      </c>
      <c r="FD11" s="129" t="s">
        <v>189</v>
      </c>
      <c r="FE11" s="129" t="s">
        <v>189</v>
      </c>
      <c r="FF11" s="129" t="s">
        <v>189</v>
      </c>
      <c r="FG11" s="129" t="s">
        <v>189</v>
      </c>
      <c r="FH11" s="129" t="s">
        <v>189</v>
      </c>
      <c r="FI11" s="128"/>
      <c r="FJ11" s="130"/>
      <c r="FK11" s="62" t="s">
        <v>189</v>
      </c>
      <c r="FL11" s="64" t="s">
        <v>189</v>
      </c>
      <c r="FM11" s="64" t="s">
        <v>189</v>
      </c>
      <c r="FN11" s="64" t="s">
        <v>189</v>
      </c>
      <c r="FO11" s="64" t="s">
        <v>189</v>
      </c>
      <c r="FP11" s="64" t="s">
        <v>189</v>
      </c>
      <c r="FQ11" s="128" t="s">
        <v>189</v>
      </c>
      <c r="FR11" s="129" t="s">
        <v>189</v>
      </c>
      <c r="FS11" s="129" t="s">
        <v>189</v>
      </c>
      <c r="FT11" s="129" t="s">
        <v>189</v>
      </c>
      <c r="FU11" s="129" t="s">
        <v>189</v>
      </c>
      <c r="FV11" s="129" t="s">
        <v>189</v>
      </c>
      <c r="FW11" s="129" t="s">
        <v>189</v>
      </c>
      <c r="FX11" s="129" t="s">
        <v>189</v>
      </c>
      <c r="FY11" s="129" t="s">
        <v>189</v>
      </c>
      <c r="FZ11" s="129" t="s">
        <v>189</v>
      </c>
      <c r="GA11" s="129" t="s">
        <v>189</v>
      </c>
      <c r="GB11" s="129" t="s">
        <v>189</v>
      </c>
      <c r="GC11" s="129" t="s">
        <v>189</v>
      </c>
      <c r="GD11" s="130" t="s">
        <v>189</v>
      </c>
      <c r="GE11" s="187"/>
      <c r="GF11" s="41"/>
      <c r="GG11" s="188"/>
      <c r="GJ11" s="189"/>
      <c r="GK11" s="129" t="s">
        <v>189</v>
      </c>
      <c r="GL11" s="129" t="s">
        <v>189</v>
      </c>
      <c r="GM11" s="129" t="s">
        <v>189</v>
      </c>
      <c r="GN11" s="130" t="s">
        <v>189</v>
      </c>
      <c r="GO11" s="203" t="s">
        <v>189</v>
      </c>
      <c r="GP11" s="204" t="s">
        <v>189</v>
      </c>
      <c r="GQ11" s="204" t="s">
        <v>189</v>
      </c>
      <c r="GR11" s="204" t="s">
        <v>189</v>
      </c>
      <c r="GS11" s="205" t="s">
        <v>189</v>
      </c>
      <c r="GT11" s="206" t="s">
        <v>189</v>
      </c>
      <c r="GU11" s="214">
        <v>6130</v>
      </c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25">
        <v>11816</v>
      </c>
      <c r="HG11" s="215"/>
      <c r="HH11" s="225">
        <v>11816</v>
      </c>
      <c r="HI11" s="81"/>
      <c r="HJ11" s="166"/>
      <c r="HK11" s="179"/>
      <c r="HL11" s="166"/>
      <c r="HM11" s="179"/>
      <c r="HN11" s="233"/>
      <c r="HO11" s="81"/>
      <c r="HP11" s="233"/>
      <c r="HQ11" s="81"/>
      <c r="HR11" s="233"/>
      <c r="HS11" s="81"/>
      <c r="HT11" s="233"/>
      <c r="HU11" s="81"/>
      <c r="HV11" s="233"/>
      <c r="HW11" s="81"/>
      <c r="HX11" s="235"/>
      <c r="HY11" s="179"/>
      <c r="HZ11" s="81"/>
      <c r="IA11" s="233"/>
      <c r="IB11" s="81"/>
      <c r="IC11" s="81"/>
      <c r="ID11" s="233"/>
      <c r="IE11" s="81"/>
      <c r="IF11" s="81"/>
      <c r="IG11" s="233"/>
      <c r="IH11" s="81"/>
      <c r="II11" s="81"/>
      <c r="IJ11" s="23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  <c r="IU11" s="215"/>
      <c r="IV11" s="215"/>
      <c r="IW11" s="215"/>
      <c r="IX11" s="215"/>
      <c r="IY11" s="215"/>
      <c r="IZ11" s="215"/>
      <c r="JA11" s="13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135"/>
      <c r="JO11" s="187"/>
      <c r="JP11" s="187"/>
      <c r="JQ11" s="187"/>
      <c r="JR11" s="187"/>
      <c r="JS11" s="187"/>
      <c r="JT11" s="187"/>
      <c r="JX11" s="148"/>
      <c r="JY11" s="187"/>
      <c r="JZ11" s="248"/>
      <c r="KA11" s="250" t="s">
        <v>189</v>
      </c>
      <c r="KB11" s="251" t="s">
        <v>189</v>
      </c>
      <c r="KC11" s="252" t="s">
        <v>189</v>
      </c>
      <c r="KE11" s="148"/>
      <c r="KF11" s="187"/>
      <c r="KG11" s="187"/>
      <c r="KH11" s="187"/>
      <c r="KI11" s="187"/>
      <c r="KJ11" s="179"/>
      <c r="KK11" s="81"/>
      <c r="KL11" s="81"/>
      <c r="KM11" s="81"/>
      <c r="KN11" s="81"/>
      <c r="KO11" s="81"/>
      <c r="KP11" s="81"/>
      <c r="KQ11" s="166"/>
      <c r="KR11" s="169"/>
      <c r="KS11" s="273"/>
      <c r="KT11" s="48"/>
      <c r="KU11" s="273"/>
      <c r="KV11" s="48"/>
      <c r="KW11" s="273"/>
      <c r="KX11" s="48"/>
      <c r="KY11" s="273"/>
      <c r="KZ11" s="48"/>
      <c r="LA11" s="273"/>
      <c r="LB11" s="277"/>
      <c r="LE11" s="283"/>
    </row>
    <row r="12" spans="1:317" ht="16.149999999999999" hidden="1" customHeight="1" x14ac:dyDescent="0.25">
      <c r="A12" s="494" t="s">
        <v>193</v>
      </c>
      <c r="B12" s="495"/>
      <c r="C12" s="27"/>
      <c r="D12" s="28"/>
      <c r="E12" s="28"/>
      <c r="F12" s="28"/>
      <c r="G12" s="29"/>
      <c r="H12" s="30"/>
      <c r="I12" s="43"/>
      <c r="J12" s="43"/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64"/>
      <c r="AV12" s="63"/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8">
        <v>0</v>
      </c>
      <c r="BE12" s="89"/>
      <c r="BF12" s="90"/>
      <c r="BG12" s="90"/>
      <c r="BH12" s="81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J12" s="97"/>
      <c r="CK12" s="92"/>
      <c r="CL12" s="112"/>
      <c r="CM12" s="92"/>
      <c r="CN12" s="112"/>
      <c r="CO12" s="90"/>
      <c r="CP12" s="90"/>
      <c r="CQ12" s="90"/>
      <c r="CR12" s="90"/>
      <c r="CS12" s="128"/>
      <c r="CT12" s="129"/>
      <c r="CU12" s="129"/>
      <c r="CV12" s="129"/>
      <c r="CW12" s="129"/>
      <c r="CX12" s="129"/>
      <c r="CY12" s="129"/>
      <c r="CZ12" s="130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41"/>
      <c r="DT12" s="141"/>
      <c r="DU12" s="141"/>
      <c r="DV12" s="141"/>
      <c r="DW12" s="141"/>
      <c r="DX12" s="141"/>
      <c r="DY12" s="145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8"/>
      <c r="FJ12" s="130"/>
      <c r="FK12" s="62" t="s">
        <v>189</v>
      </c>
      <c r="FL12" s="64" t="s">
        <v>189</v>
      </c>
      <c r="FM12" s="64" t="s">
        <v>189</v>
      </c>
      <c r="FN12" s="64" t="s">
        <v>189</v>
      </c>
      <c r="FO12" s="64" t="s">
        <v>189</v>
      </c>
      <c r="FP12" s="64" t="s">
        <v>189</v>
      </c>
      <c r="FQ12" s="128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30"/>
      <c r="GE12" s="187"/>
      <c r="GF12" s="41"/>
      <c r="GG12" s="188"/>
      <c r="GJ12" s="189"/>
      <c r="GK12" s="129"/>
      <c r="GL12" s="129"/>
      <c r="GM12" s="129"/>
      <c r="GN12" s="130"/>
      <c r="GO12" s="203"/>
      <c r="GP12" s="204"/>
      <c r="GQ12" s="204"/>
      <c r="GR12" s="204"/>
      <c r="GS12" s="205"/>
      <c r="GT12" s="206"/>
      <c r="GU12" s="214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25"/>
      <c r="HG12" s="215"/>
      <c r="HH12" s="225"/>
      <c r="HI12" s="81"/>
      <c r="HJ12" s="166"/>
      <c r="HK12" s="179"/>
      <c r="HL12" s="166"/>
      <c r="HM12" s="179"/>
      <c r="HN12" s="233"/>
      <c r="HO12" s="81"/>
      <c r="HP12" s="233"/>
      <c r="HQ12" s="81"/>
      <c r="HR12" s="233"/>
      <c r="HS12" s="81"/>
      <c r="HT12" s="233"/>
      <c r="HU12" s="81"/>
      <c r="HV12" s="233"/>
      <c r="HW12" s="81"/>
      <c r="HX12" s="235"/>
      <c r="HY12" s="179"/>
      <c r="HZ12" s="81"/>
      <c r="IA12" s="233"/>
      <c r="IB12" s="81"/>
      <c r="IC12" s="81"/>
      <c r="ID12" s="233"/>
      <c r="IE12" s="81"/>
      <c r="IF12" s="81"/>
      <c r="IG12" s="233"/>
      <c r="IH12" s="81"/>
      <c r="II12" s="81"/>
      <c r="IJ12" s="23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  <c r="IU12" s="215"/>
      <c r="IV12" s="215"/>
      <c r="IW12" s="215"/>
      <c r="IX12" s="215"/>
      <c r="IY12" s="215"/>
      <c r="IZ12" s="215"/>
      <c r="JA12" s="13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135"/>
      <c r="JO12" s="187"/>
      <c r="JP12" s="187"/>
      <c r="JQ12" s="187"/>
      <c r="JR12" s="187"/>
      <c r="JS12" s="187"/>
      <c r="JT12" s="187"/>
      <c r="JX12" s="148"/>
      <c r="JY12" s="187"/>
      <c r="JZ12" s="248"/>
      <c r="KA12" s="250"/>
      <c r="KB12" s="251"/>
      <c r="KC12" s="252"/>
      <c r="KE12" s="148"/>
      <c r="KF12" s="187"/>
      <c r="KG12" s="187"/>
      <c r="KH12" s="187"/>
      <c r="KI12" s="187"/>
      <c r="KJ12" s="179"/>
      <c r="KK12" s="81"/>
      <c r="KL12" s="81"/>
      <c r="KM12" s="81"/>
      <c r="KN12" s="81"/>
      <c r="KO12" s="81"/>
      <c r="KP12" s="81"/>
      <c r="KQ12" s="166"/>
      <c r="KR12" s="169"/>
      <c r="KS12" s="273"/>
      <c r="KT12" s="48"/>
      <c r="KU12" s="273"/>
      <c r="KV12" s="48"/>
      <c r="KW12" s="273"/>
      <c r="KX12" s="48"/>
      <c r="KY12" s="273"/>
      <c r="KZ12" s="48"/>
      <c r="LA12" s="273"/>
      <c r="LB12" s="277"/>
      <c r="LE12" s="283"/>
    </row>
    <row r="13" spans="1:317" ht="16.5" hidden="1" customHeight="1" x14ac:dyDescent="0.25">
      <c r="A13" s="494" t="s">
        <v>194</v>
      </c>
      <c r="B13" s="495"/>
      <c r="C13" s="27"/>
      <c r="D13" s="28"/>
      <c r="E13" s="28"/>
      <c r="F13" s="28"/>
      <c r="G13" s="29"/>
      <c r="H13" s="30"/>
      <c r="I13" s="45"/>
      <c r="J13" s="45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64"/>
      <c r="AV13" s="63"/>
      <c r="AW13" s="77"/>
      <c r="AX13" s="77"/>
      <c r="AY13" s="77"/>
      <c r="AZ13" s="77"/>
      <c r="BA13" s="77"/>
      <c r="BB13" s="77"/>
      <c r="BC13" s="77"/>
      <c r="BD13" s="78"/>
      <c r="BE13" s="89"/>
      <c r="BF13" s="90"/>
      <c r="BG13" s="90"/>
      <c r="BH13" s="81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J13" s="97"/>
      <c r="CK13" s="92"/>
      <c r="CL13" s="112"/>
      <c r="CM13" s="92"/>
      <c r="CN13" s="112"/>
      <c r="CO13" s="90"/>
      <c r="CP13" s="90"/>
      <c r="CQ13" s="90"/>
      <c r="CR13" s="90"/>
      <c r="CS13" s="128"/>
      <c r="CT13" s="129"/>
      <c r="CU13" s="129"/>
      <c r="CV13" s="129"/>
      <c r="CW13" s="129"/>
      <c r="CX13" s="129"/>
      <c r="CY13" s="129"/>
      <c r="CZ13" s="130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41"/>
      <c r="DT13" s="141"/>
      <c r="DU13" s="141"/>
      <c r="DV13" s="141"/>
      <c r="DW13" s="141"/>
      <c r="DX13" s="141"/>
      <c r="DY13" s="145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8"/>
      <c r="FJ13" s="130"/>
      <c r="FK13" s="62" t="s">
        <v>189</v>
      </c>
      <c r="FL13" s="64" t="s">
        <v>189</v>
      </c>
      <c r="FM13" s="64" t="s">
        <v>189</v>
      </c>
      <c r="FN13" s="64" t="s">
        <v>189</v>
      </c>
      <c r="FO13" s="64" t="s">
        <v>189</v>
      </c>
      <c r="FP13" s="64" t="s">
        <v>189</v>
      </c>
      <c r="FQ13" s="128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30"/>
      <c r="GE13" s="187"/>
      <c r="GF13" s="41"/>
      <c r="GG13" s="188"/>
      <c r="GJ13" s="189"/>
      <c r="GK13" s="129"/>
      <c r="GL13" s="129"/>
      <c r="GM13" s="129"/>
      <c r="GN13" s="130"/>
      <c r="GO13" s="203"/>
      <c r="GP13" s="204"/>
      <c r="GQ13" s="204"/>
      <c r="GR13" s="204"/>
      <c r="GS13" s="205"/>
      <c r="GT13" s="206"/>
      <c r="GU13" s="214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25"/>
      <c r="HG13" s="215"/>
      <c r="HH13" s="225"/>
      <c r="HI13" s="81"/>
      <c r="HJ13" s="166"/>
      <c r="HK13" s="179"/>
      <c r="HL13" s="166"/>
      <c r="HM13" s="179"/>
      <c r="HN13" s="233"/>
      <c r="HO13" s="81"/>
      <c r="HP13" s="233"/>
      <c r="HQ13" s="81"/>
      <c r="HR13" s="233"/>
      <c r="HS13" s="81"/>
      <c r="HT13" s="233"/>
      <c r="HU13" s="81"/>
      <c r="HV13" s="233"/>
      <c r="HW13" s="81"/>
      <c r="HX13" s="235"/>
      <c r="HY13" s="179"/>
      <c r="HZ13" s="81"/>
      <c r="IA13" s="233"/>
      <c r="IB13" s="81"/>
      <c r="IC13" s="81"/>
      <c r="ID13" s="233"/>
      <c r="IE13" s="81"/>
      <c r="IF13" s="81"/>
      <c r="IG13" s="233"/>
      <c r="IH13" s="81"/>
      <c r="II13" s="81"/>
      <c r="IJ13" s="235"/>
      <c r="IK13" s="215"/>
      <c r="IL13" s="215"/>
      <c r="IM13" s="215"/>
      <c r="IN13" s="215"/>
      <c r="IO13" s="215"/>
      <c r="IP13" s="215"/>
      <c r="IQ13" s="215"/>
      <c r="IR13" s="215"/>
      <c r="IS13" s="215"/>
      <c r="IT13" s="215"/>
      <c r="IU13" s="215"/>
      <c r="IV13" s="215"/>
      <c r="IW13" s="215"/>
      <c r="IX13" s="215"/>
      <c r="IY13" s="215"/>
      <c r="IZ13" s="215"/>
      <c r="JA13" s="13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225"/>
      <c r="JO13" s="187"/>
      <c r="JP13" s="187"/>
      <c r="JQ13" s="187"/>
      <c r="JR13" s="187"/>
      <c r="JS13" s="187"/>
      <c r="JT13" s="187"/>
      <c r="JX13" s="148"/>
      <c r="JY13" s="187"/>
      <c r="JZ13" s="248"/>
      <c r="KA13" s="250"/>
      <c r="KB13" s="251"/>
      <c r="KC13" s="252"/>
      <c r="KE13" s="148"/>
      <c r="KF13" s="187"/>
      <c r="KG13" s="187"/>
      <c r="KH13" s="187"/>
      <c r="KI13" s="187"/>
      <c r="KJ13" s="179"/>
      <c r="KK13" s="81"/>
      <c r="KL13" s="81"/>
      <c r="KM13" s="81"/>
      <c r="KN13" s="81"/>
      <c r="KO13" s="81"/>
      <c r="KP13" s="81"/>
      <c r="KQ13" s="166"/>
      <c r="KR13" s="169"/>
      <c r="KS13" s="273"/>
      <c r="KT13" s="48"/>
      <c r="KU13" s="273"/>
      <c r="KV13" s="48"/>
      <c r="KW13" s="273"/>
      <c r="KX13" s="48"/>
      <c r="KY13" s="273"/>
      <c r="KZ13" s="48"/>
      <c r="LA13" s="273"/>
      <c r="LB13" s="277"/>
      <c r="LE13" s="283"/>
    </row>
    <row r="14" spans="1:317" ht="16.5" hidden="1" customHeight="1" x14ac:dyDescent="0.25">
      <c r="A14" s="494" t="s">
        <v>195</v>
      </c>
      <c r="B14" s="495"/>
      <c r="C14" s="27"/>
      <c r="D14" s="28"/>
      <c r="E14" s="28"/>
      <c r="F14" s="28"/>
      <c r="G14" s="29"/>
      <c r="H14" s="30"/>
      <c r="I14" s="46">
        <v>3420</v>
      </c>
      <c r="J14" s="45">
        <v>7941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64"/>
      <c r="AV14" s="63"/>
      <c r="AW14" s="77"/>
      <c r="AX14" s="77"/>
      <c r="AY14" s="77"/>
      <c r="AZ14" s="77"/>
      <c r="BA14" s="77"/>
      <c r="BB14" s="77"/>
      <c r="BC14" s="77"/>
      <c r="BD14" s="78"/>
      <c r="BE14" s="91"/>
      <c r="BF14" s="92"/>
      <c r="BG14" s="92"/>
      <c r="BH14" s="81"/>
      <c r="BI14" s="92"/>
      <c r="BJ14" s="92"/>
      <c r="BK14" s="92"/>
      <c r="BL14" s="92"/>
      <c r="BM14" s="92"/>
      <c r="BN14" s="92"/>
      <c r="BO14" s="92"/>
      <c r="BP14" s="92"/>
      <c r="BQ14" s="90"/>
      <c r="BR14" s="90"/>
      <c r="BS14" s="90"/>
      <c r="BT14" s="90"/>
      <c r="BU14" s="92"/>
      <c r="BV14" s="92"/>
      <c r="BW14" s="92"/>
      <c r="BX14" s="92"/>
      <c r="BY14" s="92"/>
      <c r="BZ14" s="92"/>
      <c r="CA14" s="92"/>
      <c r="CB14" s="92"/>
      <c r="CJ14" s="97"/>
      <c r="CK14" s="92"/>
      <c r="CL14" s="112"/>
      <c r="CM14" s="92"/>
      <c r="CN14" s="112"/>
      <c r="CO14" s="90"/>
      <c r="CP14" s="90"/>
      <c r="CQ14" s="90"/>
      <c r="CR14" s="90"/>
      <c r="CS14" s="128"/>
      <c r="CT14" s="129"/>
      <c r="CU14" s="129"/>
      <c r="CV14" s="129"/>
      <c r="CW14" s="129"/>
      <c r="CX14" s="129"/>
      <c r="CY14" s="129"/>
      <c r="CZ14" s="130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41"/>
      <c r="DT14" s="141"/>
      <c r="DU14" s="141"/>
      <c r="DV14" s="141"/>
      <c r="DW14" s="141"/>
      <c r="DX14" s="141"/>
      <c r="DY14" s="145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8"/>
      <c r="FJ14" s="130"/>
      <c r="FK14" s="62"/>
      <c r="FL14" s="64"/>
      <c r="FM14" s="64"/>
      <c r="FN14" s="64"/>
      <c r="FO14" s="64"/>
      <c r="FP14" s="64"/>
      <c r="FQ14" s="128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87"/>
      <c r="GF14" s="41"/>
      <c r="GG14" s="188"/>
      <c r="GJ14" s="189"/>
      <c r="GK14" s="129"/>
      <c r="GL14" s="129"/>
      <c r="GM14" s="129"/>
      <c r="GN14" s="130"/>
      <c r="GO14" s="203"/>
      <c r="GP14" s="204"/>
      <c r="GQ14" s="204"/>
      <c r="GR14" s="204"/>
      <c r="GS14" s="205"/>
      <c r="GT14" s="206"/>
      <c r="GU14" s="216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26"/>
      <c r="HI14" s="81"/>
      <c r="HJ14" s="166"/>
      <c r="HK14" s="179"/>
      <c r="HL14" s="166"/>
      <c r="HM14" s="179"/>
      <c r="HN14" s="233"/>
      <c r="HO14" s="81"/>
      <c r="HP14" s="233"/>
      <c r="HQ14" s="81"/>
      <c r="HR14" s="233"/>
      <c r="HS14" s="81"/>
      <c r="HT14" s="233"/>
      <c r="HU14" s="81"/>
      <c r="HV14" s="233"/>
      <c r="HW14" s="81"/>
      <c r="HX14" s="235"/>
      <c r="HY14" s="179"/>
      <c r="HZ14" s="81"/>
      <c r="IA14" s="233"/>
      <c r="IB14" s="81"/>
      <c r="IC14" s="81"/>
      <c r="ID14" s="233"/>
      <c r="IE14" s="81"/>
      <c r="IF14" s="81"/>
      <c r="IG14" s="233"/>
      <c r="IH14" s="81"/>
      <c r="II14" s="81"/>
      <c r="IJ14" s="235"/>
      <c r="IK14" s="215"/>
      <c r="IL14" s="215"/>
      <c r="IM14" s="215"/>
      <c r="IN14" s="215"/>
      <c r="IO14" s="215"/>
      <c r="IP14" s="215"/>
      <c r="IQ14" s="215"/>
      <c r="IR14" s="215"/>
      <c r="IS14" s="215"/>
      <c r="IT14" s="215"/>
      <c r="IU14" s="215"/>
      <c r="IV14" s="215"/>
      <c r="IW14" s="215"/>
      <c r="IX14" s="215"/>
      <c r="IY14" s="215"/>
      <c r="IZ14" s="215"/>
      <c r="JA14" s="13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225"/>
      <c r="JO14" s="48">
        <v>40</v>
      </c>
      <c r="JP14" s="48">
        <v>29</v>
      </c>
      <c r="JQ14" s="48">
        <v>38</v>
      </c>
      <c r="JR14" s="48">
        <v>29</v>
      </c>
      <c r="JS14" s="48">
        <v>2</v>
      </c>
      <c r="JT14" s="48">
        <v>0</v>
      </c>
      <c r="JX14" s="148"/>
      <c r="JY14" s="187"/>
      <c r="JZ14" s="248"/>
      <c r="KA14" s="253"/>
      <c r="KB14" s="254"/>
      <c r="KC14" s="255"/>
      <c r="KE14" s="148"/>
      <c r="KF14" s="187"/>
      <c r="KG14" s="187"/>
      <c r="KH14" s="187"/>
      <c r="KI14" s="187"/>
      <c r="KJ14" s="179"/>
      <c r="KK14" s="81"/>
      <c r="KL14" s="81"/>
      <c r="KM14" s="81"/>
      <c r="KN14" s="81"/>
      <c r="KO14" s="81"/>
      <c r="KP14" s="81"/>
      <c r="KQ14" s="166"/>
      <c r="KR14" s="169"/>
      <c r="KS14" s="273"/>
      <c r="KT14" s="48"/>
      <c r="KU14" s="273"/>
      <c r="KV14" s="48"/>
      <c r="KW14" s="273"/>
      <c r="KX14" s="48"/>
      <c r="KY14" s="273"/>
      <c r="KZ14" s="48"/>
      <c r="LA14" s="273"/>
      <c r="LB14" s="277"/>
      <c r="LE14" s="283"/>
    </row>
    <row r="15" spans="1:317" hidden="1" x14ac:dyDescent="0.25">
      <c r="A15" s="494" t="s">
        <v>196</v>
      </c>
      <c r="B15" s="495"/>
      <c r="C15" s="27"/>
      <c r="D15" s="28"/>
      <c r="E15" s="28"/>
      <c r="F15" s="28"/>
      <c r="G15" s="28"/>
      <c r="H15" s="28"/>
      <c r="I15" s="45"/>
      <c r="J15" s="45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64"/>
      <c r="AV15" s="64"/>
      <c r="AW15" s="79"/>
      <c r="AX15" s="77"/>
      <c r="AY15" s="77"/>
      <c r="AZ15" s="77"/>
      <c r="BA15" s="77"/>
      <c r="BB15" s="77"/>
      <c r="BC15" s="77"/>
      <c r="BD15" s="78"/>
      <c r="BE15" s="91"/>
      <c r="BF15" s="92"/>
      <c r="BG15" s="92">
        <v>1</v>
      </c>
      <c r="BH15" s="81">
        <v>0</v>
      </c>
      <c r="BI15" s="92">
        <v>0</v>
      </c>
      <c r="BJ15" s="92"/>
      <c r="BK15" s="92"/>
      <c r="BL15" s="92"/>
      <c r="BM15" s="92"/>
      <c r="BN15" s="92"/>
      <c r="BO15" s="92"/>
      <c r="BP15" s="92"/>
      <c r="BQ15" s="90"/>
      <c r="BR15" s="90"/>
      <c r="BS15" s="90"/>
      <c r="BT15" s="90"/>
      <c r="BU15" s="92"/>
      <c r="BV15" s="92"/>
      <c r="BW15" s="92"/>
      <c r="BX15" s="92"/>
      <c r="BY15" s="92"/>
      <c r="BZ15" s="92"/>
      <c r="CA15" s="92"/>
      <c r="CB15" s="92"/>
      <c r="CJ15" s="97"/>
      <c r="CK15" s="92"/>
      <c r="CL15" s="112"/>
      <c r="CM15" s="92"/>
      <c r="CN15" s="112"/>
      <c r="CO15" s="90"/>
      <c r="CP15" s="90"/>
      <c r="CQ15" s="90"/>
      <c r="CR15" s="90"/>
      <c r="CS15" s="128"/>
      <c r="CT15" s="129"/>
      <c r="CU15" s="129"/>
      <c r="CV15" s="129"/>
      <c r="CW15" s="129"/>
      <c r="CX15" s="129"/>
      <c r="CY15" s="129"/>
      <c r="CZ15" s="130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41"/>
      <c r="DT15" s="141"/>
      <c r="DU15" s="141"/>
      <c r="DV15" s="141"/>
      <c r="DW15" s="141"/>
      <c r="DX15" s="141"/>
      <c r="DY15" s="145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9"/>
      <c r="EW15" s="129" t="s">
        <v>189</v>
      </c>
      <c r="EX15" s="129" t="s">
        <v>189</v>
      </c>
      <c r="EY15" s="129" t="s">
        <v>189</v>
      </c>
      <c r="EZ15" s="129" t="s">
        <v>189</v>
      </c>
      <c r="FA15" s="129" t="s">
        <v>189</v>
      </c>
      <c r="FB15" s="129" t="s">
        <v>189</v>
      </c>
      <c r="FC15" s="154" t="s">
        <v>189</v>
      </c>
      <c r="FD15" s="154" t="s">
        <v>189</v>
      </c>
      <c r="FE15" s="154" t="s">
        <v>189</v>
      </c>
      <c r="FF15" s="154" t="s">
        <v>189</v>
      </c>
      <c r="FG15" s="154" t="s">
        <v>189</v>
      </c>
      <c r="FH15" s="154" t="s">
        <v>189</v>
      </c>
      <c r="FI15" s="164" t="s">
        <v>189</v>
      </c>
      <c r="FJ15" s="165" t="s">
        <v>189</v>
      </c>
      <c r="FK15" s="62"/>
      <c r="FL15" s="64"/>
      <c r="FM15" s="64"/>
      <c r="FN15" s="64"/>
      <c r="FO15" s="64"/>
      <c r="FP15" s="64"/>
      <c r="FQ15" s="128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87"/>
      <c r="GF15" s="41"/>
      <c r="GJ15" s="189"/>
      <c r="GK15" s="129"/>
      <c r="GL15" s="129"/>
      <c r="GM15" s="129"/>
      <c r="GN15" s="130"/>
      <c r="GO15" s="203"/>
      <c r="GP15" s="204"/>
      <c r="GQ15" s="204"/>
      <c r="GR15" s="204"/>
      <c r="GS15" s="205"/>
      <c r="GT15" s="206"/>
      <c r="GU15" s="216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26"/>
      <c r="HI15" s="81"/>
      <c r="HJ15" s="166"/>
      <c r="HK15" s="179"/>
      <c r="HL15" s="166"/>
      <c r="HM15" s="179"/>
      <c r="HN15" s="233"/>
      <c r="HO15" s="81"/>
      <c r="HP15" s="233"/>
      <c r="HQ15" s="81"/>
      <c r="HR15" s="233"/>
      <c r="HS15" s="81"/>
      <c r="HT15" s="233"/>
      <c r="HU15" s="81"/>
      <c r="HV15" s="233"/>
      <c r="HW15" s="81"/>
      <c r="HX15" s="235"/>
      <c r="HY15" s="179"/>
      <c r="HZ15" s="81"/>
      <c r="IA15" s="233"/>
      <c r="IB15" s="81"/>
      <c r="IC15" s="81"/>
      <c r="ID15" s="233"/>
      <c r="IE15" s="81"/>
      <c r="IF15" s="81"/>
      <c r="IG15" s="233"/>
      <c r="IH15" s="81"/>
      <c r="II15" s="81"/>
      <c r="IJ15" s="235"/>
      <c r="IK15" s="215"/>
      <c r="IL15" s="215"/>
      <c r="IM15" s="215"/>
      <c r="IN15" s="215"/>
      <c r="IO15" s="215"/>
      <c r="IP15" s="215"/>
      <c r="IQ15" s="215"/>
      <c r="IR15" s="215"/>
      <c r="IS15" s="215"/>
      <c r="IT15" s="215"/>
      <c r="IU15" s="215"/>
      <c r="IV15" s="215"/>
      <c r="IW15" s="215"/>
      <c r="IX15" s="215"/>
      <c r="IY15" s="215"/>
      <c r="IZ15" s="215"/>
      <c r="JA15" s="13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225"/>
      <c r="JO15" s="48"/>
      <c r="JP15" s="48"/>
      <c r="JQ15" s="48"/>
      <c r="JR15" s="48"/>
      <c r="JS15" s="48"/>
      <c r="JT15" s="48"/>
      <c r="JX15" s="148"/>
      <c r="JY15" s="187"/>
      <c r="JZ15" s="248"/>
      <c r="KA15" s="253"/>
      <c r="KB15" s="65"/>
      <c r="KC15" s="255"/>
      <c r="KE15" s="148"/>
      <c r="KF15" s="187"/>
      <c r="KG15" s="187"/>
      <c r="KH15" s="187"/>
      <c r="KI15" s="187"/>
      <c r="KJ15" s="179"/>
      <c r="KK15" s="81"/>
      <c r="KL15" s="81"/>
      <c r="KM15" s="81"/>
      <c r="KN15" s="81"/>
      <c r="KO15" s="81"/>
      <c r="KP15" s="81"/>
      <c r="KQ15" s="166"/>
      <c r="KR15" s="169"/>
      <c r="KS15" s="273"/>
      <c r="KT15" s="48"/>
      <c r="KU15" s="273"/>
      <c r="KV15" s="48"/>
      <c r="KW15" s="273"/>
      <c r="KX15" s="48"/>
      <c r="KY15" s="273"/>
      <c r="KZ15" s="48"/>
      <c r="LA15" s="273"/>
      <c r="LB15" s="278" t="s">
        <v>189</v>
      </c>
      <c r="LC15" s="129" t="s">
        <v>189</v>
      </c>
      <c r="LD15" s="129" t="s">
        <v>189</v>
      </c>
      <c r="LE15" s="284" t="s">
        <v>189</v>
      </c>
    </row>
    <row r="16" spans="1:317" hidden="1" x14ac:dyDescent="0.25">
      <c r="A16" s="494" t="s">
        <v>197</v>
      </c>
      <c r="B16" s="495"/>
      <c r="C16" s="27"/>
      <c r="D16" s="28"/>
      <c r="E16" s="28"/>
      <c r="F16" s="28"/>
      <c r="G16" s="28"/>
      <c r="H16" s="28"/>
      <c r="I16" s="45"/>
      <c r="J16" s="45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64"/>
      <c r="AV16" s="64"/>
      <c r="AW16" s="79"/>
      <c r="AX16" s="77"/>
      <c r="AY16" s="77"/>
      <c r="AZ16" s="77"/>
      <c r="BA16" s="77"/>
      <c r="BB16" s="77"/>
      <c r="BC16" s="77"/>
      <c r="BD16" s="78"/>
      <c r="BE16" s="91"/>
      <c r="BF16" s="92"/>
      <c r="BG16" s="92">
        <v>1</v>
      </c>
      <c r="BH16" s="81">
        <v>0</v>
      </c>
      <c r="BI16" s="92">
        <v>0</v>
      </c>
      <c r="BJ16" s="92"/>
      <c r="BK16" s="92"/>
      <c r="BL16" s="92"/>
      <c r="BM16" s="92"/>
      <c r="BN16" s="92"/>
      <c r="BO16" s="92"/>
      <c r="BP16" s="92"/>
      <c r="BQ16" s="90"/>
      <c r="BR16" s="90"/>
      <c r="BS16" s="90"/>
      <c r="BT16" s="90"/>
      <c r="BU16" s="92"/>
      <c r="BV16" s="92"/>
      <c r="BW16" s="92"/>
      <c r="BX16" s="92"/>
      <c r="BY16" s="92"/>
      <c r="BZ16" s="92"/>
      <c r="CA16" s="92"/>
      <c r="CB16" s="92"/>
      <c r="CJ16" s="97"/>
      <c r="CK16" s="92"/>
      <c r="CL16" s="112"/>
      <c r="CM16" s="92"/>
      <c r="CN16" s="112"/>
      <c r="CO16" s="90"/>
      <c r="CP16" s="90"/>
      <c r="CQ16" s="90"/>
      <c r="CR16" s="90"/>
      <c r="CS16" s="128"/>
      <c r="CT16" s="129"/>
      <c r="CU16" s="129"/>
      <c r="CV16" s="129"/>
      <c r="CW16" s="129"/>
      <c r="CX16" s="129"/>
      <c r="CY16" s="129"/>
      <c r="CZ16" s="130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41"/>
      <c r="DT16" s="141"/>
      <c r="DU16" s="141"/>
      <c r="DV16" s="141"/>
      <c r="DW16" s="141"/>
      <c r="DX16" s="141"/>
      <c r="DY16" s="145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9"/>
      <c r="EW16" s="129" t="s">
        <v>189</v>
      </c>
      <c r="EX16" s="129" t="s">
        <v>189</v>
      </c>
      <c r="EY16" s="129" t="s">
        <v>189</v>
      </c>
      <c r="EZ16" s="129" t="s">
        <v>189</v>
      </c>
      <c r="FA16" s="129" t="s">
        <v>189</v>
      </c>
      <c r="FB16" s="129" t="s">
        <v>189</v>
      </c>
      <c r="FC16" s="154" t="s">
        <v>189</v>
      </c>
      <c r="FD16" s="154" t="s">
        <v>189</v>
      </c>
      <c r="FE16" s="154" t="s">
        <v>189</v>
      </c>
      <c r="FF16" s="154" t="s">
        <v>189</v>
      </c>
      <c r="FG16" s="154" t="s">
        <v>189</v>
      </c>
      <c r="FH16" s="154" t="s">
        <v>189</v>
      </c>
      <c r="FI16" s="164" t="s">
        <v>189</v>
      </c>
      <c r="FJ16" s="165" t="s">
        <v>189</v>
      </c>
      <c r="FK16" s="62"/>
      <c r="FL16" s="64"/>
      <c r="FM16" s="64"/>
      <c r="FN16" s="64"/>
      <c r="FO16" s="64"/>
      <c r="FP16" s="64"/>
      <c r="FQ16" s="128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87"/>
      <c r="GF16" s="41"/>
      <c r="GJ16" s="189"/>
      <c r="GK16" s="129"/>
      <c r="GL16" s="129"/>
      <c r="GM16" s="129"/>
      <c r="GN16" s="130"/>
      <c r="GO16" s="203"/>
      <c r="GP16" s="204"/>
      <c r="GQ16" s="204"/>
      <c r="GR16" s="204"/>
      <c r="GS16" s="205"/>
      <c r="GT16" s="206"/>
      <c r="GU16" s="216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26"/>
      <c r="HI16" s="81"/>
      <c r="HJ16" s="166"/>
      <c r="HK16" s="179"/>
      <c r="HL16" s="166"/>
      <c r="HM16" s="179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166"/>
      <c r="HY16" s="179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166"/>
      <c r="IK16" s="215"/>
      <c r="IL16" s="215"/>
      <c r="IM16" s="215"/>
      <c r="IN16" s="215"/>
      <c r="IO16" s="215"/>
      <c r="IP16" s="215"/>
      <c r="IQ16" s="215"/>
      <c r="IR16" s="215"/>
      <c r="IS16" s="215"/>
      <c r="IT16" s="215"/>
      <c r="IU16" s="215"/>
      <c r="IV16" s="215"/>
      <c r="IW16" s="215"/>
      <c r="IX16" s="215"/>
      <c r="IY16" s="215"/>
      <c r="IZ16" s="215"/>
      <c r="JA16" s="13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225"/>
      <c r="JO16" s="48"/>
      <c r="JP16" s="48"/>
      <c r="JQ16" s="48"/>
      <c r="JR16" s="48"/>
      <c r="JS16" s="48"/>
      <c r="JT16" s="48"/>
      <c r="JX16" s="148"/>
      <c r="JY16" s="187"/>
      <c r="JZ16" s="248"/>
      <c r="KA16" s="253"/>
      <c r="KB16" s="65"/>
      <c r="KC16" s="255"/>
      <c r="KE16" s="148"/>
      <c r="KF16" s="187"/>
      <c r="KG16" s="187"/>
      <c r="KH16" s="187"/>
      <c r="KI16" s="187"/>
      <c r="KJ16" s="179"/>
      <c r="KK16" s="81"/>
      <c r="KL16" s="81"/>
      <c r="KM16" s="81"/>
      <c r="KN16" s="81"/>
      <c r="KO16" s="81"/>
      <c r="KP16" s="81"/>
      <c r="KQ16" s="166"/>
      <c r="KR16" s="169"/>
      <c r="KS16" s="48"/>
      <c r="KT16" s="48"/>
      <c r="KU16" s="48"/>
      <c r="KV16" s="48"/>
      <c r="KW16" s="48"/>
      <c r="KX16" s="48"/>
      <c r="KY16" s="48"/>
      <c r="KZ16" s="48"/>
      <c r="LA16" s="48"/>
      <c r="LB16" s="302" t="s">
        <v>189</v>
      </c>
      <c r="LC16" s="303" t="s">
        <v>189</v>
      </c>
      <c r="LD16" s="303" t="s">
        <v>189</v>
      </c>
      <c r="LE16" s="304" t="s">
        <v>189</v>
      </c>
    </row>
    <row r="17" spans="1:317" hidden="1" x14ac:dyDescent="0.25">
      <c r="A17" s="494" t="s">
        <v>198</v>
      </c>
      <c r="B17" s="495"/>
      <c r="C17" s="27"/>
      <c r="D17" s="28"/>
      <c r="E17" s="28"/>
      <c r="F17" s="28"/>
      <c r="G17" s="28"/>
      <c r="H17" s="28"/>
      <c r="I17" s="47"/>
      <c r="J17" s="47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65"/>
      <c r="AV17" s="65"/>
      <c r="AW17" s="79"/>
      <c r="AX17" s="77"/>
      <c r="AY17" s="77"/>
      <c r="AZ17" s="77"/>
      <c r="BA17" s="77"/>
      <c r="BB17" s="77"/>
      <c r="BC17" s="77"/>
      <c r="BD17" s="78"/>
      <c r="BE17" s="91"/>
      <c r="BF17" s="92"/>
      <c r="BG17" s="92">
        <v>1</v>
      </c>
      <c r="BH17" s="81">
        <v>0</v>
      </c>
      <c r="BI17" s="92">
        <v>0</v>
      </c>
      <c r="BJ17" s="92"/>
      <c r="BK17" s="92"/>
      <c r="BL17" s="92"/>
      <c r="BM17" s="92"/>
      <c r="BN17" s="92"/>
      <c r="BO17" s="92"/>
      <c r="BP17" s="92"/>
      <c r="BQ17" s="90"/>
      <c r="BR17" s="90"/>
      <c r="BS17" s="90"/>
      <c r="BT17" s="90"/>
      <c r="BU17" s="92"/>
      <c r="BV17" s="92"/>
      <c r="BW17" s="92"/>
      <c r="BX17" s="92"/>
      <c r="BY17" s="92"/>
      <c r="BZ17" s="92"/>
      <c r="CA17" s="92"/>
      <c r="CB17" s="92"/>
      <c r="CJ17" s="97"/>
      <c r="CK17" s="92"/>
      <c r="CL17" s="112"/>
      <c r="CM17" s="92"/>
      <c r="CN17" s="112"/>
      <c r="CO17" s="90"/>
      <c r="CP17" s="112"/>
      <c r="CQ17" s="90"/>
      <c r="CR17" s="112"/>
      <c r="CS17" s="91"/>
      <c r="CT17" s="92"/>
      <c r="CU17" s="92"/>
      <c r="CV17" s="92"/>
      <c r="CW17" s="92"/>
      <c r="CX17" s="92"/>
      <c r="CY17" s="92"/>
      <c r="CZ17" s="131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42"/>
      <c r="DT17" s="142"/>
      <c r="DU17" s="142"/>
      <c r="DV17" s="142"/>
      <c r="DW17" s="142"/>
      <c r="DX17" s="142"/>
      <c r="DY17" s="146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50"/>
      <c r="EW17" s="81">
        <v>0</v>
      </c>
      <c r="EX17" s="81">
        <v>0</v>
      </c>
      <c r="EY17" s="81">
        <v>0</v>
      </c>
      <c r="EZ17" s="81">
        <v>0</v>
      </c>
      <c r="FA17" s="81">
        <v>0</v>
      </c>
      <c r="FB17" s="81">
        <v>0</v>
      </c>
      <c r="FC17" s="92">
        <v>4</v>
      </c>
      <c r="FD17" s="92">
        <v>1</v>
      </c>
      <c r="FE17" s="92">
        <v>3</v>
      </c>
      <c r="FF17" s="92">
        <v>1</v>
      </c>
      <c r="FG17" s="81">
        <v>2</v>
      </c>
      <c r="FH17" s="81">
        <v>3</v>
      </c>
      <c r="FI17" s="167">
        <v>0</v>
      </c>
      <c r="FJ17" s="168">
        <v>0</v>
      </c>
      <c r="FK17" s="62"/>
      <c r="FL17" s="64"/>
      <c r="FM17" s="64"/>
      <c r="FN17" s="64"/>
      <c r="FO17" s="64"/>
      <c r="FP17" s="64"/>
      <c r="FQ17" s="179"/>
      <c r="FR17" s="90"/>
      <c r="FS17" s="90"/>
      <c r="FT17" s="90"/>
      <c r="FU17" s="90"/>
      <c r="FV17" s="90"/>
      <c r="FW17" s="90"/>
      <c r="FX17" s="90"/>
      <c r="FY17" s="90"/>
      <c r="FZ17" s="90"/>
      <c r="GA17" s="180"/>
      <c r="GB17" s="180"/>
      <c r="GC17" s="180"/>
      <c r="GD17" s="180"/>
      <c r="GE17" s="187"/>
      <c r="GF17" s="41"/>
      <c r="GG17" s="90"/>
      <c r="GH17" s="190"/>
      <c r="GI17" s="90"/>
      <c r="GJ17" s="191"/>
      <c r="GK17" s="92"/>
      <c r="GL17" s="92"/>
      <c r="GM17" s="92"/>
      <c r="GN17" s="131"/>
      <c r="GO17" s="203"/>
      <c r="GP17" s="204"/>
      <c r="GQ17" s="204"/>
      <c r="GR17" s="204"/>
      <c r="GS17" s="205"/>
      <c r="GT17" s="206"/>
      <c r="GU17" s="218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  <c r="HF17" s="219"/>
      <c r="HG17" s="219"/>
      <c r="HH17" s="227"/>
      <c r="HI17" s="81"/>
      <c r="HJ17" s="166"/>
      <c r="HK17" s="179"/>
      <c r="HL17" s="166"/>
      <c r="HM17" s="179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166"/>
      <c r="HY17" s="179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166"/>
      <c r="IK17" s="215"/>
      <c r="IL17" s="215"/>
      <c r="IM17" s="215"/>
      <c r="IN17" s="215"/>
      <c r="IO17" s="215"/>
      <c r="IP17" s="215"/>
      <c r="IQ17" s="215"/>
      <c r="IR17" s="215"/>
      <c r="IS17" s="215"/>
      <c r="IT17" s="215"/>
      <c r="IU17" s="215"/>
      <c r="IV17" s="215"/>
      <c r="IW17" s="215"/>
      <c r="IX17" s="215"/>
      <c r="IY17" s="215"/>
      <c r="IZ17" s="215"/>
      <c r="JA17" s="13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225"/>
      <c r="JO17" s="48"/>
      <c r="JP17" s="48"/>
      <c r="JQ17" s="48"/>
      <c r="JR17" s="48"/>
      <c r="JS17" s="48"/>
      <c r="JT17" s="48"/>
      <c r="JX17" s="148"/>
      <c r="JY17" s="187"/>
      <c r="JZ17" s="248"/>
      <c r="KA17" s="253"/>
      <c r="KB17" s="65"/>
      <c r="KC17" s="255"/>
      <c r="KE17" s="148"/>
      <c r="KF17" s="265"/>
      <c r="KG17" s="265"/>
      <c r="KH17" s="265"/>
      <c r="KI17" s="265"/>
      <c r="KJ17" s="266"/>
      <c r="KK17" s="267"/>
      <c r="KL17" s="267"/>
      <c r="KM17" s="267"/>
      <c r="KN17" s="267"/>
      <c r="KO17" s="267"/>
      <c r="KP17" s="267"/>
      <c r="KQ17" s="274"/>
      <c r="KR17" s="169"/>
      <c r="KS17" s="48"/>
      <c r="KT17" s="48"/>
      <c r="KU17" s="48"/>
      <c r="KV17" s="48"/>
      <c r="KW17" s="48"/>
      <c r="KX17" s="48"/>
      <c r="KY17" s="48"/>
      <c r="KZ17" s="48"/>
      <c r="LA17" s="48"/>
      <c r="LB17" s="92">
        <v>1</v>
      </c>
      <c r="LC17" s="81">
        <v>0</v>
      </c>
      <c r="LD17" s="305" t="s">
        <v>189</v>
      </c>
      <c r="LE17" s="306">
        <v>0</v>
      </c>
    </row>
    <row r="18" spans="1:317" hidden="1" x14ac:dyDescent="0.25">
      <c r="A18" s="494" t="s">
        <v>199</v>
      </c>
      <c r="B18" s="495"/>
      <c r="C18" s="27"/>
      <c r="D18" s="28"/>
      <c r="E18" s="28"/>
      <c r="F18" s="28"/>
      <c r="G18" s="28"/>
      <c r="H18" s="28"/>
      <c r="I18" s="47"/>
      <c r="J18" s="47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65"/>
      <c r="AV18" s="65"/>
      <c r="AW18" s="79"/>
      <c r="AX18" s="77"/>
      <c r="AY18" s="77"/>
      <c r="AZ18" s="77"/>
      <c r="BA18" s="77"/>
      <c r="BB18" s="77"/>
      <c r="BC18" s="77"/>
      <c r="BD18" s="78"/>
      <c r="BE18" s="91"/>
      <c r="BF18" s="92"/>
      <c r="BG18" s="92">
        <v>1</v>
      </c>
      <c r="BH18" s="81">
        <v>0</v>
      </c>
      <c r="BI18" s="92">
        <v>0</v>
      </c>
      <c r="BJ18" s="81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J18" s="97"/>
      <c r="CK18" s="92"/>
      <c r="CL18" s="112"/>
      <c r="CM18" s="92"/>
      <c r="CN18" s="112"/>
      <c r="CO18" s="90"/>
      <c r="CP18" s="112"/>
      <c r="CQ18" s="90"/>
      <c r="CR18" s="112"/>
      <c r="CS18" s="91"/>
      <c r="CT18" s="92"/>
      <c r="CU18" s="92"/>
      <c r="CV18" s="92"/>
      <c r="CW18" s="92"/>
      <c r="CX18" s="92"/>
      <c r="CY18" s="92"/>
      <c r="CZ18" s="131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42"/>
      <c r="DT18" s="142"/>
      <c r="DU18" s="142"/>
      <c r="DV18" s="142"/>
      <c r="DW18" s="142"/>
      <c r="DX18" s="142"/>
      <c r="DY18" s="146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50"/>
      <c r="EW18" s="81">
        <v>0</v>
      </c>
      <c r="EX18" s="81">
        <v>0</v>
      </c>
      <c r="EY18" s="81">
        <v>0</v>
      </c>
      <c r="EZ18" s="81">
        <v>0</v>
      </c>
      <c r="FA18" s="81">
        <v>0</v>
      </c>
      <c r="FB18" s="81">
        <v>0</v>
      </c>
      <c r="FC18" s="92">
        <v>4</v>
      </c>
      <c r="FD18" s="92">
        <v>1</v>
      </c>
      <c r="FE18" s="92">
        <v>3</v>
      </c>
      <c r="FF18" s="92">
        <v>2</v>
      </c>
      <c r="FG18" s="81">
        <v>2</v>
      </c>
      <c r="FH18" s="81">
        <v>3</v>
      </c>
      <c r="FI18" s="167">
        <v>0</v>
      </c>
      <c r="FJ18" s="168">
        <v>0</v>
      </c>
      <c r="FK18" s="62"/>
      <c r="FL18" s="64"/>
      <c r="FM18" s="64"/>
      <c r="FN18" s="64"/>
      <c r="FO18" s="64"/>
      <c r="FP18" s="64"/>
      <c r="FQ18" s="179"/>
      <c r="FR18" s="90"/>
      <c r="FS18" s="90"/>
      <c r="FT18" s="90"/>
      <c r="FU18" s="90"/>
      <c r="FV18" s="90"/>
      <c r="FW18" s="90"/>
      <c r="FX18" s="90"/>
      <c r="FY18" s="90"/>
      <c r="FZ18" s="90"/>
      <c r="GA18" s="180"/>
      <c r="GB18" s="180"/>
      <c r="GC18" s="180"/>
      <c r="GD18" s="180"/>
      <c r="GE18" s="187"/>
      <c r="GF18" s="41"/>
      <c r="GG18" s="90"/>
      <c r="GH18" s="190"/>
      <c r="GI18" s="90"/>
      <c r="GJ18" s="191"/>
      <c r="GK18" s="92"/>
      <c r="GL18" s="92"/>
      <c r="GM18" s="92"/>
      <c r="GN18" s="131"/>
      <c r="GO18" s="203"/>
      <c r="GP18" s="204"/>
      <c r="GQ18" s="204"/>
      <c r="GR18" s="207"/>
      <c r="GS18" s="205"/>
      <c r="GT18" s="206"/>
      <c r="GU18" s="218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  <c r="HF18" s="219"/>
      <c r="HG18" s="219"/>
      <c r="HH18" s="227"/>
      <c r="HI18" s="81"/>
      <c r="HJ18" s="166"/>
      <c r="HK18" s="179"/>
      <c r="HL18" s="166"/>
      <c r="HM18" s="179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166"/>
      <c r="HY18" s="179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166"/>
      <c r="IK18" s="215"/>
      <c r="IL18" s="215"/>
      <c r="IM18" s="215"/>
      <c r="IN18" s="215"/>
      <c r="IO18" s="215"/>
      <c r="IP18" s="215"/>
      <c r="IQ18" s="215"/>
      <c r="IR18" s="215"/>
      <c r="IS18" s="215"/>
      <c r="IT18" s="215"/>
      <c r="IU18" s="215"/>
      <c r="IV18" s="215"/>
      <c r="IW18" s="215"/>
      <c r="IX18" s="215"/>
      <c r="IY18" s="215"/>
      <c r="IZ18" s="215"/>
      <c r="JA18" s="13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225"/>
      <c r="JO18" s="48"/>
      <c r="JP18" s="48"/>
      <c r="JQ18" s="48"/>
      <c r="JR18" s="48"/>
      <c r="JS18" s="48"/>
      <c r="JT18" s="48"/>
      <c r="JX18" s="148"/>
      <c r="JY18" s="187"/>
      <c r="JZ18" s="248"/>
      <c r="KA18" s="253"/>
      <c r="KB18" s="65"/>
      <c r="KC18" s="255"/>
      <c r="KE18" s="148"/>
      <c r="KF18" s="265"/>
      <c r="KG18" s="265"/>
      <c r="KH18" s="265"/>
      <c r="KI18" s="265"/>
      <c r="KJ18" s="266"/>
      <c r="KK18" s="267"/>
      <c r="KL18" s="267"/>
      <c r="KM18" s="267"/>
      <c r="KN18" s="267"/>
      <c r="KO18" s="267"/>
      <c r="KP18" s="267"/>
      <c r="KQ18" s="274"/>
      <c r="KR18" s="169"/>
      <c r="KS18" s="48"/>
      <c r="KT18" s="48"/>
      <c r="KU18" s="48"/>
      <c r="KV18" s="48"/>
      <c r="KW18" s="48"/>
      <c r="KX18" s="48"/>
      <c r="KY18" s="48"/>
      <c r="KZ18" s="48"/>
      <c r="LA18" s="48"/>
      <c r="LB18" s="92">
        <v>1</v>
      </c>
      <c r="LC18" s="81">
        <v>0</v>
      </c>
      <c r="LD18" s="305" t="s">
        <v>189</v>
      </c>
      <c r="LE18" s="306">
        <v>0</v>
      </c>
    </row>
    <row r="19" spans="1:317" hidden="1" x14ac:dyDescent="0.25">
      <c r="A19" s="494" t="s">
        <v>200</v>
      </c>
      <c r="B19" s="495"/>
      <c r="C19" s="27"/>
      <c r="D19" s="28"/>
      <c r="E19" s="28"/>
      <c r="F19" s="28"/>
      <c r="G19" s="28"/>
      <c r="H19" s="28"/>
      <c r="I19" s="47"/>
      <c r="J19" s="47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65"/>
      <c r="AV19" s="65"/>
      <c r="AW19" s="79"/>
      <c r="AX19" s="77"/>
      <c r="AY19" s="77"/>
      <c r="AZ19" s="77"/>
      <c r="BA19" s="77"/>
      <c r="BB19" s="77"/>
      <c r="BC19" s="77"/>
      <c r="BD19" s="78"/>
      <c r="BE19" s="91"/>
      <c r="BF19" s="92"/>
      <c r="BG19" s="92">
        <v>1</v>
      </c>
      <c r="BH19" s="81">
        <v>0</v>
      </c>
      <c r="BI19" s="92">
        <v>0</v>
      </c>
      <c r="BJ19" s="81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J19" s="97"/>
      <c r="CK19" s="92"/>
      <c r="CL19" s="112"/>
      <c r="CM19" s="92"/>
      <c r="CN19" s="112"/>
      <c r="CO19" s="90"/>
      <c r="CP19" s="112"/>
      <c r="CQ19" s="90"/>
      <c r="CR19" s="112"/>
      <c r="CS19" s="91"/>
      <c r="CT19" s="92"/>
      <c r="CU19" s="92"/>
      <c r="CV19" s="92"/>
      <c r="CW19" s="92"/>
      <c r="CX19" s="92"/>
      <c r="CY19" s="92"/>
      <c r="CZ19" s="131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42"/>
      <c r="DT19" s="142"/>
      <c r="DU19" s="142"/>
      <c r="DV19" s="142"/>
      <c r="DW19" s="142"/>
      <c r="DX19" s="142"/>
      <c r="DY19" s="146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50"/>
      <c r="EW19" s="81">
        <v>0</v>
      </c>
      <c r="EX19" s="81">
        <v>0</v>
      </c>
      <c r="EY19" s="81">
        <v>0</v>
      </c>
      <c r="EZ19" s="81">
        <v>0</v>
      </c>
      <c r="FA19" s="81">
        <v>0</v>
      </c>
      <c r="FB19" s="81">
        <v>0</v>
      </c>
      <c r="FC19" s="92">
        <v>4</v>
      </c>
      <c r="FD19" s="92">
        <v>1</v>
      </c>
      <c r="FE19" s="92">
        <v>3</v>
      </c>
      <c r="FF19" s="92">
        <v>2</v>
      </c>
      <c r="FG19" s="81">
        <v>2</v>
      </c>
      <c r="FH19" s="81">
        <v>3</v>
      </c>
      <c r="FI19" s="167">
        <v>0</v>
      </c>
      <c r="FJ19" s="168">
        <v>0</v>
      </c>
      <c r="FK19" s="62"/>
      <c r="FL19" s="64"/>
      <c r="FM19" s="64"/>
      <c r="FN19" s="64"/>
      <c r="FO19" s="64"/>
      <c r="FP19" s="64"/>
      <c r="FQ19" s="179"/>
      <c r="FR19" s="90"/>
      <c r="FS19" s="90"/>
      <c r="FT19" s="90"/>
      <c r="FU19" s="90"/>
      <c r="FV19" s="90"/>
      <c r="FW19" s="90"/>
      <c r="FX19" s="90"/>
      <c r="FY19" s="90"/>
      <c r="FZ19" s="90"/>
      <c r="GA19" s="180"/>
      <c r="GB19" s="180"/>
      <c r="GC19" s="180"/>
      <c r="GD19" s="180"/>
      <c r="GE19" s="187"/>
      <c r="GF19" s="41"/>
      <c r="GG19" s="90"/>
      <c r="GH19" s="190"/>
      <c r="GI19" s="90"/>
      <c r="GJ19" s="191"/>
      <c r="GK19" s="92"/>
      <c r="GL19" s="92"/>
      <c r="GM19" s="92"/>
      <c r="GN19" s="131"/>
      <c r="GO19" s="203"/>
      <c r="GP19" s="204"/>
      <c r="GQ19" s="204"/>
      <c r="GR19" s="207"/>
      <c r="GS19" s="205"/>
      <c r="GT19" s="206"/>
      <c r="GU19" s="218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  <c r="HF19" s="219"/>
      <c r="HG19" s="219"/>
      <c r="HH19" s="227"/>
      <c r="HI19" s="81"/>
      <c r="HJ19" s="166"/>
      <c r="HK19" s="179"/>
      <c r="HL19" s="166"/>
      <c r="HM19" s="179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166"/>
      <c r="HY19" s="179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166"/>
      <c r="IK19" s="215"/>
      <c r="IL19" s="215"/>
      <c r="IM19" s="215"/>
      <c r="IN19" s="215"/>
      <c r="IO19" s="215"/>
      <c r="IP19" s="215"/>
      <c r="IQ19" s="215"/>
      <c r="IR19" s="215"/>
      <c r="IS19" s="215"/>
      <c r="IT19" s="215"/>
      <c r="IU19" s="215"/>
      <c r="IV19" s="215"/>
      <c r="IW19" s="215"/>
      <c r="IX19" s="215"/>
      <c r="IY19" s="215"/>
      <c r="IZ19" s="215"/>
      <c r="JA19" s="13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225"/>
      <c r="JO19" s="48"/>
      <c r="JP19" s="48"/>
      <c r="JQ19" s="48"/>
      <c r="JR19" s="48"/>
      <c r="JS19" s="48"/>
      <c r="JT19" s="48"/>
      <c r="JX19" s="148"/>
      <c r="JY19" s="187"/>
      <c r="JZ19" s="248"/>
      <c r="KA19" s="253"/>
      <c r="KB19" s="65"/>
      <c r="KC19" s="255"/>
      <c r="KE19" s="148"/>
      <c r="KF19" s="265"/>
      <c r="KG19" s="265"/>
      <c r="KH19" s="265"/>
      <c r="KI19" s="265"/>
      <c r="KJ19" s="266"/>
      <c r="KK19" s="267"/>
      <c r="KL19" s="267"/>
      <c r="KM19" s="267"/>
      <c r="KN19" s="267"/>
      <c r="KO19" s="267"/>
      <c r="KP19" s="267"/>
      <c r="KQ19" s="274"/>
      <c r="KR19" s="169"/>
      <c r="KS19" s="48"/>
      <c r="KT19" s="48"/>
      <c r="KU19" s="48"/>
      <c r="KV19" s="48"/>
      <c r="KW19" s="48"/>
      <c r="KX19" s="48"/>
      <c r="KY19" s="48"/>
      <c r="KZ19" s="48"/>
      <c r="LA19" s="48"/>
      <c r="LB19" s="92">
        <v>1</v>
      </c>
      <c r="LC19" s="81">
        <v>0</v>
      </c>
      <c r="LD19" s="305" t="s">
        <v>189</v>
      </c>
      <c r="LE19" s="306">
        <v>0</v>
      </c>
    </row>
    <row r="20" spans="1:317" hidden="1" x14ac:dyDescent="0.25">
      <c r="A20" s="494" t="s">
        <v>201</v>
      </c>
      <c r="B20" s="495"/>
      <c r="C20" s="27"/>
      <c r="D20" s="28"/>
      <c r="E20" s="28"/>
      <c r="F20" s="28"/>
      <c r="G20" s="28"/>
      <c r="H20" s="28"/>
      <c r="I20" s="47"/>
      <c r="J20" s="47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65"/>
      <c r="AV20" s="65"/>
      <c r="AW20" s="79"/>
      <c r="AX20" s="77"/>
      <c r="AY20" s="77"/>
      <c r="AZ20" s="77"/>
      <c r="BA20" s="77"/>
      <c r="BB20" s="77"/>
      <c r="BC20" s="77"/>
      <c r="BD20" s="78"/>
      <c r="BE20" s="91"/>
      <c r="BF20" s="92"/>
      <c r="BG20" s="92">
        <v>1</v>
      </c>
      <c r="BH20" s="81">
        <v>0</v>
      </c>
      <c r="BI20" s="92">
        <v>0</v>
      </c>
      <c r="BJ20" s="81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J20" s="97"/>
      <c r="CK20" s="92"/>
      <c r="CL20" s="112"/>
      <c r="CM20" s="92"/>
      <c r="CN20" s="112"/>
      <c r="CO20" s="90"/>
      <c r="CP20" s="112"/>
      <c r="CQ20" s="90"/>
      <c r="CR20" s="112"/>
      <c r="CS20" s="91"/>
      <c r="CT20" s="92"/>
      <c r="CU20" s="92"/>
      <c r="CV20" s="92"/>
      <c r="CW20" s="92"/>
      <c r="CX20" s="92"/>
      <c r="CY20" s="92"/>
      <c r="CZ20" s="131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42"/>
      <c r="DT20" s="142"/>
      <c r="DU20" s="142"/>
      <c r="DV20" s="142"/>
      <c r="DW20" s="142"/>
      <c r="DX20" s="142"/>
      <c r="DY20" s="146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50"/>
      <c r="EW20" s="81">
        <v>0</v>
      </c>
      <c r="EX20" s="81">
        <v>0</v>
      </c>
      <c r="EY20" s="81">
        <v>0</v>
      </c>
      <c r="EZ20" s="81">
        <v>0</v>
      </c>
      <c r="FA20" s="81">
        <v>0</v>
      </c>
      <c r="FB20" s="81">
        <v>0</v>
      </c>
      <c r="FC20" s="92">
        <v>5</v>
      </c>
      <c r="FD20" s="92">
        <v>2</v>
      </c>
      <c r="FE20" s="92">
        <v>3</v>
      </c>
      <c r="FF20" s="92">
        <v>1</v>
      </c>
      <c r="FG20" s="81">
        <v>2</v>
      </c>
      <c r="FH20" s="81">
        <v>3</v>
      </c>
      <c r="FI20" s="167">
        <v>0</v>
      </c>
      <c r="FJ20" s="168">
        <v>0</v>
      </c>
      <c r="FK20" s="169"/>
      <c r="FL20" s="48"/>
      <c r="FM20" s="48"/>
      <c r="FN20" s="48"/>
      <c r="FO20" s="48"/>
      <c r="FP20" s="48"/>
      <c r="FQ20" s="179"/>
      <c r="FR20" s="90"/>
      <c r="FS20" s="90"/>
      <c r="FT20" s="90"/>
      <c r="FU20" s="90"/>
      <c r="FV20" s="90"/>
      <c r="FW20" s="90"/>
      <c r="FX20" s="90"/>
      <c r="FY20" s="90"/>
      <c r="FZ20" s="90"/>
      <c r="GA20" s="180"/>
      <c r="GB20" s="180"/>
      <c r="GC20" s="180"/>
      <c r="GD20" s="180"/>
      <c r="GE20" s="187"/>
      <c r="GF20" s="41"/>
      <c r="GG20" s="90"/>
      <c r="GH20" s="190"/>
      <c r="GI20" s="90"/>
      <c r="GJ20" s="191"/>
      <c r="GK20" s="92"/>
      <c r="GL20" s="92"/>
      <c r="GM20" s="92"/>
      <c r="GN20" s="131"/>
      <c r="GO20" s="203"/>
      <c r="GP20" s="204"/>
      <c r="GQ20" s="204"/>
      <c r="GR20" s="207"/>
      <c r="GS20" s="205"/>
      <c r="GT20" s="206"/>
      <c r="GU20" s="218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  <c r="HF20" s="219"/>
      <c r="HG20" s="219"/>
      <c r="HH20" s="227"/>
      <c r="HI20" s="81"/>
      <c r="HJ20" s="166"/>
      <c r="HK20" s="179"/>
      <c r="HL20" s="166"/>
      <c r="HM20" s="179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166"/>
      <c r="HY20" s="179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166"/>
      <c r="IK20" s="215"/>
      <c r="IL20" s="215"/>
      <c r="IM20" s="215"/>
      <c r="IN20" s="215"/>
      <c r="IO20" s="215"/>
      <c r="IP20" s="215"/>
      <c r="IQ20" s="215"/>
      <c r="IR20" s="215"/>
      <c r="IS20" s="215"/>
      <c r="IT20" s="215"/>
      <c r="IU20" s="215"/>
      <c r="IV20" s="215"/>
      <c r="IW20" s="215"/>
      <c r="IX20" s="215"/>
      <c r="IY20" s="215"/>
      <c r="IZ20" s="215"/>
      <c r="JA20" s="13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225"/>
      <c r="JO20" s="48"/>
      <c r="JP20" s="48"/>
      <c r="JQ20" s="48"/>
      <c r="JR20" s="48"/>
      <c r="JS20" s="48"/>
      <c r="JT20" s="48"/>
      <c r="JX20" s="148"/>
      <c r="JY20" s="187"/>
      <c r="JZ20" s="248"/>
      <c r="KA20" s="253"/>
      <c r="KB20" s="65"/>
      <c r="KC20" s="255"/>
      <c r="KE20" s="148"/>
      <c r="KF20" s="265"/>
      <c r="KG20" s="265"/>
      <c r="KH20" s="265"/>
      <c r="KI20" s="265"/>
      <c r="KJ20" s="266"/>
      <c r="KK20" s="267"/>
      <c r="KL20" s="267"/>
      <c r="KM20" s="267"/>
      <c r="KN20" s="267"/>
      <c r="KO20" s="267"/>
      <c r="KP20" s="267"/>
      <c r="KQ20" s="274"/>
      <c r="KR20" s="169"/>
      <c r="KS20" s="48"/>
      <c r="KT20" s="48"/>
      <c r="KU20" s="48"/>
      <c r="KV20" s="48"/>
      <c r="KW20" s="48"/>
      <c r="KX20" s="48"/>
      <c r="KY20" s="48"/>
      <c r="KZ20" s="48"/>
      <c r="LA20" s="48"/>
      <c r="LB20" s="92">
        <v>1</v>
      </c>
      <c r="LC20" s="81">
        <v>0</v>
      </c>
      <c r="LD20" s="305" t="s">
        <v>189</v>
      </c>
      <c r="LE20" s="306">
        <v>0</v>
      </c>
    </row>
    <row r="21" spans="1:317" x14ac:dyDescent="0.25">
      <c r="A21" s="494" t="s">
        <v>202</v>
      </c>
      <c r="B21" s="495"/>
      <c r="C21" s="27"/>
      <c r="D21" s="28"/>
      <c r="E21" s="28"/>
      <c r="F21" s="28"/>
      <c r="G21" s="28"/>
      <c r="H21" s="28"/>
      <c r="I21" s="47"/>
      <c r="J21" s="47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65"/>
      <c r="AV21" s="65"/>
      <c r="AW21" s="79"/>
      <c r="AX21" s="77"/>
      <c r="AY21" s="77"/>
      <c r="AZ21" s="77"/>
      <c r="BA21" s="77"/>
      <c r="BB21" s="77"/>
      <c r="BC21" s="77"/>
      <c r="BD21" s="78"/>
      <c r="BE21" s="91"/>
      <c r="BF21" s="92"/>
      <c r="BG21" s="92">
        <v>1</v>
      </c>
      <c r="BH21" s="81">
        <v>0</v>
      </c>
      <c r="BI21" s="92">
        <v>0</v>
      </c>
      <c r="BJ21" s="81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81"/>
      <c r="BZ21" s="81"/>
      <c r="CA21" s="92"/>
      <c r="CB21" s="92"/>
      <c r="CJ21" s="97"/>
      <c r="CK21" s="92"/>
      <c r="CL21" s="112"/>
      <c r="CM21" s="92"/>
      <c r="CN21" s="112"/>
      <c r="CO21" s="90"/>
      <c r="CP21" s="112"/>
      <c r="CQ21" s="90"/>
      <c r="CR21" s="112"/>
      <c r="CS21" s="91"/>
      <c r="CT21" s="92"/>
      <c r="CU21" s="92"/>
      <c r="CV21" s="92"/>
      <c r="CW21" s="92"/>
      <c r="CX21" s="92"/>
      <c r="CY21" s="92"/>
      <c r="CZ21" s="131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42"/>
      <c r="DT21" s="142"/>
      <c r="DU21" s="142"/>
      <c r="DV21" s="142"/>
      <c r="DW21" s="142"/>
      <c r="DX21" s="142"/>
      <c r="DY21" s="146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50"/>
      <c r="EW21" s="81">
        <v>0</v>
      </c>
      <c r="EX21" s="81">
        <v>0</v>
      </c>
      <c r="EY21" s="81">
        <v>0</v>
      </c>
      <c r="EZ21" s="81">
        <v>0</v>
      </c>
      <c r="FA21" s="81">
        <v>0</v>
      </c>
      <c r="FB21" s="81">
        <v>0</v>
      </c>
      <c r="FC21" s="92">
        <v>7</v>
      </c>
      <c r="FD21" s="81">
        <v>0</v>
      </c>
      <c r="FE21" s="92">
        <v>4</v>
      </c>
      <c r="FF21" s="81">
        <v>0</v>
      </c>
      <c r="FG21" s="81">
        <v>3</v>
      </c>
      <c r="FH21" s="81">
        <v>3</v>
      </c>
      <c r="FI21" s="167">
        <v>0</v>
      </c>
      <c r="FJ21" s="168">
        <v>0</v>
      </c>
      <c r="FK21" s="169"/>
      <c r="FL21" s="48"/>
      <c r="FM21" s="48"/>
      <c r="FN21" s="48"/>
      <c r="FO21" s="48"/>
      <c r="FP21" s="48"/>
      <c r="FQ21" s="179"/>
      <c r="FR21" s="90"/>
      <c r="FS21" s="90"/>
      <c r="FT21" s="90"/>
      <c r="FU21" s="90"/>
      <c r="FV21" s="90"/>
      <c r="FW21" s="90"/>
      <c r="FX21" s="90"/>
      <c r="FY21" s="90"/>
      <c r="FZ21" s="90"/>
      <c r="GA21" s="180"/>
      <c r="GB21" s="180"/>
      <c r="GC21" s="180"/>
      <c r="GD21" s="180"/>
      <c r="GE21" s="187"/>
      <c r="GF21" s="41"/>
      <c r="GG21" s="90"/>
      <c r="GH21" s="190"/>
      <c r="GI21" s="90"/>
      <c r="GJ21" s="191"/>
      <c r="GK21" s="92"/>
      <c r="GL21" s="92"/>
      <c r="GM21" s="92"/>
      <c r="GN21" s="131"/>
      <c r="GO21" s="203"/>
      <c r="GP21" s="204"/>
      <c r="GQ21" s="204"/>
      <c r="GR21" s="207"/>
      <c r="GS21" s="205"/>
      <c r="GT21" s="206"/>
      <c r="GU21" s="218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  <c r="HF21" s="219"/>
      <c r="HG21" s="219"/>
      <c r="HH21" s="227"/>
      <c r="HI21" s="81"/>
      <c r="HJ21" s="166"/>
      <c r="HK21" s="179"/>
      <c r="HL21" s="166"/>
      <c r="HM21" s="179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166"/>
      <c r="HY21" s="179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166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13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224"/>
      <c r="JO21" s="48"/>
      <c r="JP21" s="48"/>
      <c r="JQ21" s="48"/>
      <c r="JR21" s="48"/>
      <c r="JS21" s="48"/>
      <c r="JT21" s="48"/>
      <c r="JX21" s="148"/>
      <c r="JY21" s="187"/>
      <c r="JZ21" s="248"/>
      <c r="KA21" s="253"/>
      <c r="KB21" s="65"/>
      <c r="KC21" s="255"/>
      <c r="KE21" s="148"/>
      <c r="KF21" s="265"/>
      <c r="KG21" s="265"/>
      <c r="KH21" s="265"/>
      <c r="KI21" s="265"/>
      <c r="KJ21" s="266"/>
      <c r="KK21" s="267"/>
      <c r="KL21" s="267"/>
      <c r="KM21" s="267"/>
      <c r="KN21" s="267"/>
      <c r="KO21" s="267"/>
      <c r="KP21" s="267"/>
      <c r="KQ21" s="274"/>
      <c r="KR21" s="169"/>
      <c r="KS21" s="48"/>
      <c r="KT21" s="48"/>
      <c r="KU21" s="48"/>
      <c r="KV21" s="48"/>
      <c r="KW21" s="48"/>
      <c r="KX21" s="48"/>
      <c r="KY21" s="48"/>
      <c r="KZ21" s="48"/>
      <c r="LA21" s="48"/>
      <c r="LB21" s="92">
        <v>1</v>
      </c>
      <c r="LC21" s="81">
        <v>0</v>
      </c>
      <c r="LD21" s="305" t="s">
        <v>189</v>
      </c>
      <c r="LE21" s="306">
        <v>0</v>
      </c>
    </row>
    <row r="22" spans="1:317" x14ac:dyDescent="0.25">
      <c r="A22" s="494" t="s">
        <v>203</v>
      </c>
      <c r="B22" s="495"/>
      <c r="C22" s="27"/>
      <c r="D22" s="28"/>
      <c r="E22" s="28"/>
      <c r="F22" s="28"/>
      <c r="G22" s="28"/>
      <c r="H22" s="28"/>
      <c r="I22" s="47"/>
      <c r="J22" s="47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65"/>
      <c r="AV22" s="65"/>
      <c r="AW22" s="79"/>
      <c r="AX22" s="77"/>
      <c r="AY22" s="77"/>
      <c r="AZ22" s="77"/>
      <c r="BA22" s="77"/>
      <c r="BB22" s="77"/>
      <c r="BC22" s="77"/>
      <c r="BD22" s="78"/>
      <c r="BE22" s="91"/>
      <c r="BF22" s="92"/>
      <c r="BG22" s="92">
        <v>1</v>
      </c>
      <c r="BH22" s="81">
        <v>0</v>
      </c>
      <c r="BI22" s="92">
        <v>0</v>
      </c>
      <c r="BJ22" s="81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J22" s="97"/>
      <c r="CK22" s="92"/>
      <c r="CL22" s="112"/>
      <c r="CM22" s="92"/>
      <c r="CN22" s="112"/>
      <c r="CO22" s="90"/>
      <c r="CP22" s="112"/>
      <c r="CQ22" s="90"/>
      <c r="CR22" s="112"/>
      <c r="CS22" s="91"/>
      <c r="CT22" s="92"/>
      <c r="CU22" s="92"/>
      <c r="CV22" s="92"/>
      <c r="CW22" s="92"/>
      <c r="CX22" s="92"/>
      <c r="CY22" s="92"/>
      <c r="CZ22" s="131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42"/>
      <c r="DT22" s="142"/>
      <c r="DU22" s="142"/>
      <c r="DV22" s="142"/>
      <c r="DW22" s="142"/>
      <c r="DX22" s="142"/>
      <c r="DY22" s="146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50"/>
      <c r="EW22" s="81">
        <v>0</v>
      </c>
      <c r="EX22" s="81">
        <v>0</v>
      </c>
      <c r="EY22" s="81">
        <v>0</v>
      </c>
      <c r="EZ22" s="81">
        <v>0</v>
      </c>
      <c r="FA22" s="81">
        <v>0</v>
      </c>
      <c r="FB22" s="81">
        <v>0</v>
      </c>
      <c r="FC22" s="92">
        <v>7</v>
      </c>
      <c r="FD22" s="81">
        <v>0</v>
      </c>
      <c r="FE22" s="92">
        <v>4</v>
      </c>
      <c r="FF22" s="81">
        <v>0</v>
      </c>
      <c r="FG22" s="81">
        <v>4</v>
      </c>
      <c r="FH22" s="81">
        <v>2</v>
      </c>
      <c r="FI22" s="167">
        <v>2</v>
      </c>
      <c r="FJ22" s="168">
        <v>0</v>
      </c>
      <c r="FK22" s="169"/>
      <c r="FL22" s="48"/>
      <c r="FM22" s="48"/>
      <c r="FN22" s="48"/>
      <c r="FO22" s="48"/>
      <c r="FP22" s="48"/>
      <c r="FQ22" s="179"/>
      <c r="FR22" s="90"/>
      <c r="FS22" s="90"/>
      <c r="FT22" s="90"/>
      <c r="FU22" s="90"/>
      <c r="FV22" s="90"/>
      <c r="FW22" s="90"/>
      <c r="FX22" s="90"/>
      <c r="FY22" s="90"/>
      <c r="FZ22" s="90"/>
      <c r="GA22" s="180"/>
      <c r="GB22" s="180"/>
      <c r="GC22" s="180"/>
      <c r="GD22" s="180"/>
      <c r="GE22" s="187"/>
      <c r="GF22" s="41"/>
      <c r="GG22" s="90"/>
      <c r="GH22" s="190"/>
      <c r="GI22" s="90"/>
      <c r="GJ22" s="191"/>
      <c r="GK22" s="92"/>
      <c r="GL22" s="92"/>
      <c r="GM22" s="92"/>
      <c r="GN22" s="131"/>
      <c r="GO22" s="203"/>
      <c r="GP22" s="204"/>
      <c r="GQ22" s="204"/>
      <c r="GR22" s="207"/>
      <c r="GS22" s="205"/>
      <c r="GT22" s="206"/>
      <c r="GU22" s="220"/>
      <c r="GV22" s="221"/>
      <c r="GW22" s="221"/>
      <c r="GX22" s="221"/>
      <c r="GY22" s="221"/>
      <c r="GZ22" s="221"/>
      <c r="HA22" s="221"/>
      <c r="HB22" s="221"/>
      <c r="HC22" s="221"/>
      <c r="HD22" s="221"/>
      <c r="HE22" s="221"/>
      <c r="HF22" s="221"/>
      <c r="HG22" s="221"/>
      <c r="HH22" s="228"/>
      <c r="HI22" s="81"/>
      <c r="HJ22" s="166"/>
      <c r="HK22" s="179"/>
      <c r="HL22" s="166"/>
      <c r="HM22" s="179"/>
      <c r="HN22" s="233"/>
      <c r="HO22" s="81"/>
      <c r="HP22" s="233"/>
      <c r="HQ22" s="81"/>
      <c r="HR22" s="233"/>
      <c r="HS22" s="81"/>
      <c r="HT22" s="233"/>
      <c r="HU22" s="81"/>
      <c r="HV22" s="233"/>
      <c r="HW22" s="81"/>
      <c r="HX22" s="235"/>
      <c r="HY22" s="179"/>
      <c r="HZ22" s="81"/>
      <c r="IA22" s="233"/>
      <c r="IB22" s="81"/>
      <c r="IC22" s="81"/>
      <c r="ID22" s="233"/>
      <c r="IE22" s="81"/>
      <c r="IF22" s="81"/>
      <c r="IG22" s="233"/>
      <c r="IH22" s="81"/>
      <c r="II22" s="81"/>
      <c r="IJ22" s="235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13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224"/>
      <c r="JO22" s="48"/>
      <c r="JP22" s="48"/>
      <c r="JQ22" s="48"/>
      <c r="JR22" s="48"/>
      <c r="JS22" s="48"/>
      <c r="JT22" s="48"/>
      <c r="JX22" s="148"/>
      <c r="JY22" s="187"/>
      <c r="JZ22" s="248"/>
      <c r="KA22" s="253"/>
      <c r="KB22" s="65"/>
      <c r="KC22" s="255"/>
      <c r="KE22" s="148"/>
      <c r="KF22" s="41"/>
      <c r="KG22" s="41"/>
      <c r="KH22" s="41"/>
      <c r="KI22" s="41"/>
      <c r="KJ22" s="266"/>
      <c r="KK22" s="267"/>
      <c r="KL22" s="267"/>
      <c r="KM22" s="267"/>
      <c r="KN22" s="267"/>
      <c r="KO22" s="267"/>
      <c r="KP22" s="267"/>
      <c r="KQ22" s="274"/>
      <c r="KR22" s="169"/>
      <c r="KS22" s="273"/>
      <c r="KT22" s="48"/>
      <c r="KU22" s="273"/>
      <c r="KV22" s="48"/>
      <c r="KW22" s="273"/>
      <c r="KX22" s="48"/>
      <c r="KY22" s="273"/>
      <c r="KZ22" s="48"/>
      <c r="LA22" s="273"/>
      <c r="LB22" s="92">
        <v>1</v>
      </c>
      <c r="LC22" s="81">
        <v>0</v>
      </c>
      <c r="LD22" s="305" t="s">
        <v>189</v>
      </c>
      <c r="LE22" s="306">
        <v>0</v>
      </c>
    </row>
    <row r="23" spans="1:317" x14ac:dyDescent="0.25">
      <c r="A23" s="494" t="s">
        <v>204</v>
      </c>
      <c r="B23" s="495"/>
      <c r="C23" s="27"/>
      <c r="D23" s="28"/>
      <c r="E23" s="28"/>
      <c r="F23" s="28"/>
      <c r="G23" s="28"/>
      <c r="H23" s="28"/>
      <c r="I23" s="47"/>
      <c r="J23" s="47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65"/>
      <c r="AV23" s="65"/>
      <c r="AW23" s="79"/>
      <c r="AX23" s="77"/>
      <c r="AY23" s="77"/>
      <c r="AZ23" s="77"/>
      <c r="BA23" s="77"/>
      <c r="BB23" s="77"/>
      <c r="BC23" s="77"/>
      <c r="BD23" s="78"/>
      <c r="BE23" s="91"/>
      <c r="BF23" s="92"/>
      <c r="BG23" s="92">
        <v>1</v>
      </c>
      <c r="BH23" s="81">
        <v>0</v>
      </c>
      <c r="BI23" s="92">
        <v>0</v>
      </c>
      <c r="BJ23" s="81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J23" s="97"/>
      <c r="CK23" s="92"/>
      <c r="CL23" s="112"/>
      <c r="CM23" s="92"/>
      <c r="CN23" s="112"/>
      <c r="CO23" s="90"/>
      <c r="CP23" s="112"/>
      <c r="CQ23" s="90"/>
      <c r="CR23" s="112"/>
      <c r="CS23" s="91"/>
      <c r="CT23" s="92"/>
      <c r="CU23" s="92"/>
      <c r="CV23" s="92"/>
      <c r="CW23" s="92"/>
      <c r="CX23" s="92"/>
      <c r="CY23" s="92"/>
      <c r="CZ23" s="131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42"/>
      <c r="DT23" s="142"/>
      <c r="DU23" s="142"/>
      <c r="DV23" s="142"/>
      <c r="DW23" s="142"/>
      <c r="DX23" s="142"/>
      <c r="DY23" s="146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50"/>
      <c r="EW23" s="81">
        <v>0</v>
      </c>
      <c r="EX23" s="81">
        <v>0</v>
      </c>
      <c r="EY23" s="81">
        <v>0</v>
      </c>
      <c r="EZ23" s="81">
        <v>0</v>
      </c>
      <c r="FA23" s="81">
        <v>0</v>
      </c>
      <c r="FB23" s="81">
        <v>0</v>
      </c>
      <c r="FC23" s="92">
        <v>7</v>
      </c>
      <c r="FD23" s="81">
        <v>0</v>
      </c>
      <c r="FE23" s="92">
        <v>2</v>
      </c>
      <c r="FF23" s="92">
        <v>2</v>
      </c>
      <c r="FG23" s="81">
        <v>4</v>
      </c>
      <c r="FH23" s="81">
        <v>2</v>
      </c>
      <c r="FI23" s="167">
        <v>1</v>
      </c>
      <c r="FJ23" s="168">
        <v>0</v>
      </c>
      <c r="FK23" s="169"/>
      <c r="FL23" s="48"/>
      <c r="FM23" s="48"/>
      <c r="FN23" s="48"/>
      <c r="FO23" s="48"/>
      <c r="FP23" s="48"/>
      <c r="FQ23" s="179"/>
      <c r="FR23" s="90"/>
      <c r="FS23" s="90"/>
      <c r="FT23" s="90"/>
      <c r="FU23" s="90"/>
      <c r="FV23" s="90"/>
      <c r="FW23" s="90"/>
      <c r="FX23" s="90"/>
      <c r="FY23" s="90"/>
      <c r="FZ23" s="90"/>
      <c r="GA23" s="180"/>
      <c r="GB23" s="180"/>
      <c r="GC23" s="180"/>
      <c r="GD23" s="180"/>
      <c r="GE23" s="187"/>
      <c r="GF23" s="41"/>
      <c r="GG23" s="90"/>
      <c r="GH23" s="190"/>
      <c r="GI23" s="90"/>
      <c r="GJ23" s="191"/>
      <c r="GK23" s="92"/>
      <c r="GL23" s="92"/>
      <c r="GM23" s="92"/>
      <c r="GN23" s="131"/>
      <c r="GO23" s="203"/>
      <c r="GP23" s="204"/>
      <c r="GQ23" s="204"/>
      <c r="GR23" s="207"/>
      <c r="GS23" s="205"/>
      <c r="GT23" s="206"/>
      <c r="GU23" s="222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9"/>
      <c r="HI23" s="81"/>
      <c r="HJ23" s="166"/>
      <c r="HK23" s="179"/>
      <c r="HL23" s="166"/>
      <c r="HM23" s="179"/>
      <c r="HN23" s="233"/>
      <c r="HO23" s="81"/>
      <c r="HP23" s="233"/>
      <c r="HQ23" s="81"/>
      <c r="HR23" s="233"/>
      <c r="HS23" s="81"/>
      <c r="HT23" s="233"/>
      <c r="HU23" s="81"/>
      <c r="HV23" s="233"/>
      <c r="HW23" s="81"/>
      <c r="HX23" s="235"/>
      <c r="HY23" s="179"/>
      <c r="HZ23" s="81"/>
      <c r="IA23" s="233"/>
      <c r="IB23" s="81"/>
      <c r="IC23" s="81"/>
      <c r="ID23" s="233"/>
      <c r="IE23" s="81"/>
      <c r="IF23" s="81"/>
      <c r="IG23" s="233"/>
      <c r="IH23" s="81"/>
      <c r="II23" s="81"/>
      <c r="IJ23" s="235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13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224"/>
      <c r="JO23" s="48"/>
      <c r="JP23" s="48"/>
      <c r="JQ23" s="48"/>
      <c r="JR23" s="48"/>
      <c r="JS23" s="48"/>
      <c r="JT23" s="48"/>
      <c r="JX23" s="148"/>
      <c r="JY23" s="187"/>
      <c r="JZ23" s="248"/>
      <c r="KA23" s="253"/>
      <c r="KB23" s="65"/>
      <c r="KC23" s="255"/>
      <c r="KE23" s="148"/>
      <c r="KF23" s="41"/>
      <c r="KG23" s="41"/>
      <c r="KH23" s="41"/>
      <c r="KI23" s="41"/>
      <c r="KJ23" s="266"/>
      <c r="KK23" s="267"/>
      <c r="KL23" s="267"/>
      <c r="KM23" s="267"/>
      <c r="KN23" s="267"/>
      <c r="KO23" s="267"/>
      <c r="KP23" s="267"/>
      <c r="KQ23" s="274"/>
      <c r="KR23" s="169"/>
      <c r="KS23" s="273"/>
      <c r="KT23" s="48"/>
      <c r="KU23" s="273"/>
      <c r="KV23" s="48"/>
      <c r="KW23" s="273"/>
      <c r="KX23" s="48"/>
      <c r="KY23" s="273"/>
      <c r="KZ23" s="48"/>
      <c r="LA23" s="273"/>
      <c r="LB23" s="92">
        <v>1</v>
      </c>
      <c r="LC23" s="81">
        <v>0</v>
      </c>
      <c r="LD23" s="305" t="s">
        <v>189</v>
      </c>
      <c r="LE23" s="306">
        <v>0</v>
      </c>
    </row>
    <row r="24" spans="1:317" x14ac:dyDescent="0.25">
      <c r="A24" s="494" t="s">
        <v>205</v>
      </c>
      <c r="B24" s="495"/>
      <c r="C24" s="27"/>
      <c r="D24" s="28"/>
      <c r="E24" s="28"/>
      <c r="F24" s="28"/>
      <c r="G24" s="28"/>
      <c r="H24" s="28"/>
      <c r="I24" s="47"/>
      <c r="J24" s="47"/>
      <c r="K24" s="48"/>
      <c r="L24" s="48"/>
      <c r="M24" s="48"/>
      <c r="N24" s="48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8"/>
      <c r="Z24" s="48"/>
      <c r="AA24" s="48"/>
      <c r="AB24" s="48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8"/>
      <c r="AP24" s="49"/>
      <c r="AQ24" s="48"/>
      <c r="AR24" s="49"/>
      <c r="AS24" s="49"/>
      <c r="AT24" s="49"/>
      <c r="AU24" s="65"/>
      <c r="AV24" s="65"/>
      <c r="AW24" s="80"/>
      <c r="AX24" s="81"/>
      <c r="AY24" s="81"/>
      <c r="AZ24" s="81"/>
      <c r="BA24" s="81"/>
      <c r="BB24" s="81"/>
      <c r="BC24" s="81"/>
      <c r="BD24" s="78"/>
      <c r="BE24" s="91"/>
      <c r="BF24" s="92"/>
      <c r="BG24" s="92">
        <v>1</v>
      </c>
      <c r="BH24" s="81">
        <v>0</v>
      </c>
      <c r="BI24" s="92">
        <v>0</v>
      </c>
      <c r="BJ24" s="81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J24" s="97"/>
      <c r="CK24" s="92"/>
      <c r="CL24" s="112"/>
      <c r="CM24" s="92"/>
      <c r="CN24" s="112"/>
      <c r="CO24" s="90"/>
      <c r="CP24" s="112"/>
      <c r="CQ24" s="90"/>
      <c r="CR24" s="112"/>
      <c r="CS24" s="91"/>
      <c r="CT24" s="92"/>
      <c r="CU24" s="92"/>
      <c r="CV24" s="92"/>
      <c r="CW24" s="92"/>
      <c r="CX24" s="92"/>
      <c r="CY24" s="92"/>
      <c r="CZ24" s="131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42"/>
      <c r="DT24" s="142"/>
      <c r="DU24" s="142"/>
      <c r="DV24" s="142"/>
      <c r="DW24" s="142"/>
      <c r="DX24" s="142"/>
      <c r="DY24" s="146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50"/>
      <c r="EW24" s="81">
        <v>0</v>
      </c>
      <c r="EX24" s="81">
        <v>0</v>
      </c>
      <c r="EY24" s="81">
        <v>0</v>
      </c>
      <c r="EZ24" s="81">
        <v>0</v>
      </c>
      <c r="FA24" s="81">
        <v>0</v>
      </c>
      <c r="FB24" s="81">
        <v>0</v>
      </c>
      <c r="FC24" s="92">
        <v>9</v>
      </c>
      <c r="FD24" s="81">
        <v>0</v>
      </c>
      <c r="FE24" s="92">
        <v>1</v>
      </c>
      <c r="FF24" s="92">
        <v>3</v>
      </c>
      <c r="FG24" s="81">
        <v>3</v>
      </c>
      <c r="FH24" s="81">
        <v>3</v>
      </c>
      <c r="FI24" s="167">
        <v>0</v>
      </c>
      <c r="FJ24" s="168">
        <v>0</v>
      </c>
      <c r="FK24" s="169"/>
      <c r="FL24" s="48"/>
      <c r="FM24" s="48"/>
      <c r="FN24" s="48"/>
      <c r="FO24" s="48"/>
      <c r="FP24" s="48"/>
      <c r="FQ24" s="179"/>
      <c r="FR24" s="90"/>
      <c r="FS24" s="90"/>
      <c r="FT24" s="90"/>
      <c r="FU24" s="90"/>
      <c r="FV24" s="90"/>
      <c r="FW24" s="90"/>
      <c r="FX24" s="90"/>
      <c r="FY24" s="90"/>
      <c r="FZ24" s="90"/>
      <c r="GA24" s="180"/>
      <c r="GB24" s="180"/>
      <c r="GC24" s="180"/>
      <c r="GD24" s="180"/>
      <c r="GE24" s="187"/>
      <c r="GF24" s="41"/>
      <c r="GG24" s="90"/>
      <c r="GH24" s="190"/>
      <c r="GI24" s="90"/>
      <c r="GJ24" s="191"/>
      <c r="GK24" s="92"/>
      <c r="GL24" s="92"/>
      <c r="GM24" s="92"/>
      <c r="GN24" s="131"/>
      <c r="GO24" s="203"/>
      <c r="GP24" s="204"/>
      <c r="GQ24" s="204"/>
      <c r="GR24" s="207"/>
      <c r="GS24" s="205"/>
      <c r="GT24" s="206"/>
      <c r="GU24" s="222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9"/>
      <c r="HI24" s="81"/>
      <c r="HJ24" s="166"/>
      <c r="HK24" s="179"/>
      <c r="HL24" s="166"/>
      <c r="HM24" s="179"/>
      <c r="HN24" s="233"/>
      <c r="HO24" s="81"/>
      <c r="HP24" s="233"/>
      <c r="HQ24" s="81"/>
      <c r="HR24" s="233"/>
      <c r="HS24" s="81"/>
      <c r="HT24" s="233"/>
      <c r="HU24" s="81"/>
      <c r="HV24" s="233"/>
      <c r="HW24" s="81"/>
      <c r="HX24" s="235"/>
      <c r="HY24" s="179"/>
      <c r="HZ24" s="81"/>
      <c r="IA24" s="233"/>
      <c r="IB24" s="81"/>
      <c r="IC24" s="81"/>
      <c r="ID24" s="233"/>
      <c r="IE24" s="81"/>
      <c r="IF24" s="81"/>
      <c r="IG24" s="233"/>
      <c r="IH24" s="81"/>
      <c r="II24" s="81"/>
      <c r="IJ24" s="235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13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224"/>
      <c r="JO24" s="48"/>
      <c r="JP24" s="48"/>
      <c r="JQ24" s="48"/>
      <c r="JR24" s="48"/>
      <c r="JS24" s="48"/>
      <c r="JT24" s="48"/>
      <c r="JX24" s="148"/>
      <c r="JY24" s="187"/>
      <c r="JZ24" s="248"/>
      <c r="KA24" s="253"/>
      <c r="KB24" s="65"/>
      <c r="KC24" s="255"/>
      <c r="KE24" s="148"/>
      <c r="KF24" s="41"/>
      <c r="KG24" s="41"/>
      <c r="KH24" s="41"/>
      <c r="KI24" s="41"/>
      <c r="KJ24" s="266"/>
      <c r="KK24" s="267"/>
      <c r="KL24" s="267"/>
      <c r="KM24" s="267"/>
      <c r="KN24" s="267"/>
      <c r="KO24" s="267"/>
      <c r="KP24" s="267"/>
      <c r="KQ24" s="274"/>
      <c r="KR24" s="169"/>
      <c r="KS24" s="273"/>
      <c r="KT24" s="48"/>
      <c r="KU24" s="273"/>
      <c r="KV24" s="48"/>
      <c r="KW24" s="273"/>
      <c r="KX24" s="48"/>
      <c r="KY24" s="273"/>
      <c r="KZ24" s="48"/>
      <c r="LA24" s="273"/>
      <c r="LB24" s="92">
        <v>1</v>
      </c>
      <c r="LC24" s="81">
        <v>0</v>
      </c>
      <c r="LD24" s="305" t="s">
        <v>189</v>
      </c>
      <c r="LE24" s="306">
        <v>0</v>
      </c>
    </row>
    <row r="25" spans="1:317" x14ac:dyDescent="0.25">
      <c r="A25" s="494" t="s">
        <v>206</v>
      </c>
      <c r="B25" s="495"/>
      <c r="C25" s="23"/>
      <c r="D25" s="31"/>
      <c r="E25" s="24"/>
      <c r="F25" s="31"/>
      <c r="G25" s="24"/>
      <c r="H25" s="31"/>
      <c r="I25" s="47"/>
      <c r="J25" s="47"/>
      <c r="K25" s="48"/>
      <c r="L25" s="48"/>
      <c r="M25" s="48"/>
      <c r="N25" s="48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8"/>
      <c r="AP25" s="49"/>
      <c r="AQ25" s="48"/>
      <c r="AR25" s="49"/>
      <c r="AS25" s="49"/>
      <c r="AT25" s="49"/>
      <c r="AU25" s="65"/>
      <c r="AV25" s="65"/>
      <c r="AW25" s="80"/>
      <c r="AX25" s="81"/>
      <c r="AY25" s="81"/>
      <c r="AZ25" s="81"/>
      <c r="BA25" s="81"/>
      <c r="BB25" s="81"/>
      <c r="BC25" s="81"/>
      <c r="BD25" s="78"/>
      <c r="BE25" s="91"/>
      <c r="BF25" s="92"/>
      <c r="BG25" s="92">
        <v>1</v>
      </c>
      <c r="BH25" s="81">
        <v>0</v>
      </c>
      <c r="BI25" s="92">
        <v>0</v>
      </c>
      <c r="BJ25" s="81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J25" s="97"/>
      <c r="CK25" s="92"/>
      <c r="CL25" s="112"/>
      <c r="CM25" s="92"/>
      <c r="CN25" s="112"/>
      <c r="CO25" s="90"/>
      <c r="CP25" s="112"/>
      <c r="CQ25" s="90"/>
      <c r="CR25" s="112"/>
      <c r="CS25" s="91"/>
      <c r="CT25" s="92"/>
      <c r="CU25" s="92"/>
      <c r="CV25" s="92"/>
      <c r="CW25" s="92"/>
      <c r="CX25" s="92"/>
      <c r="CY25" s="92"/>
      <c r="CZ25" s="131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42"/>
      <c r="DT25" s="142"/>
      <c r="DU25" s="142"/>
      <c r="DV25" s="142"/>
      <c r="DW25" s="142"/>
      <c r="DX25" s="142"/>
      <c r="DY25" s="146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50"/>
      <c r="EW25" s="81">
        <v>0</v>
      </c>
      <c r="EX25" s="81">
        <v>0</v>
      </c>
      <c r="EY25" s="81">
        <v>0</v>
      </c>
      <c r="EZ25" s="81">
        <v>0</v>
      </c>
      <c r="FA25" s="81">
        <v>0</v>
      </c>
      <c r="FB25" s="81">
        <v>0</v>
      </c>
      <c r="FC25" s="92">
        <v>9</v>
      </c>
      <c r="FD25" s="81">
        <v>0</v>
      </c>
      <c r="FE25" s="92">
        <v>1</v>
      </c>
      <c r="FF25" s="92">
        <v>2</v>
      </c>
      <c r="FG25" s="81">
        <v>3</v>
      </c>
      <c r="FH25" s="81">
        <v>3</v>
      </c>
      <c r="FI25" s="167">
        <v>0</v>
      </c>
      <c r="FJ25" s="168">
        <v>0</v>
      </c>
      <c r="FK25" s="169"/>
      <c r="FL25" s="48"/>
      <c r="FM25" s="48"/>
      <c r="FN25" s="48"/>
      <c r="FO25" s="48"/>
      <c r="FP25" s="48"/>
      <c r="FQ25" s="179"/>
      <c r="FR25" s="90"/>
      <c r="FS25" s="90"/>
      <c r="FT25" s="90"/>
      <c r="FU25" s="90"/>
      <c r="FV25" s="90"/>
      <c r="FW25" s="90"/>
      <c r="FX25" s="90"/>
      <c r="FY25" s="90"/>
      <c r="FZ25" s="90"/>
      <c r="GA25" s="180"/>
      <c r="GB25" s="180"/>
      <c r="GC25" s="180"/>
      <c r="GD25" s="180"/>
      <c r="GE25" s="187"/>
      <c r="GF25" s="41"/>
      <c r="GG25" s="90"/>
      <c r="GH25" s="190"/>
      <c r="GI25" s="90"/>
      <c r="GJ25" s="191"/>
      <c r="GK25" s="92"/>
      <c r="GL25" s="92"/>
      <c r="GM25" s="92"/>
      <c r="GN25" s="131"/>
      <c r="GO25" s="203"/>
      <c r="GP25" s="204"/>
      <c r="GQ25" s="204"/>
      <c r="GR25" s="207"/>
      <c r="GS25" s="205"/>
      <c r="GT25" s="206"/>
      <c r="GU25" s="222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9"/>
      <c r="HI25" s="81"/>
      <c r="HJ25" s="166"/>
      <c r="HK25" s="179"/>
      <c r="HL25" s="166"/>
      <c r="HM25" s="179"/>
      <c r="HN25" s="233"/>
      <c r="HO25" s="81"/>
      <c r="HP25" s="233"/>
      <c r="HQ25" s="81"/>
      <c r="HR25" s="233"/>
      <c r="HS25" s="81"/>
      <c r="HT25" s="233"/>
      <c r="HU25" s="81"/>
      <c r="HV25" s="233"/>
      <c r="HW25" s="81"/>
      <c r="HX25" s="235"/>
      <c r="HY25" s="179"/>
      <c r="HZ25" s="81"/>
      <c r="IA25" s="233"/>
      <c r="IB25" s="81"/>
      <c r="IC25" s="81"/>
      <c r="ID25" s="233"/>
      <c r="IE25" s="81"/>
      <c r="IF25" s="81"/>
      <c r="IG25" s="233"/>
      <c r="IH25" s="81"/>
      <c r="II25" s="81"/>
      <c r="IJ25" s="235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13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224"/>
      <c r="JO25" s="48"/>
      <c r="JP25" s="48"/>
      <c r="JQ25" s="48"/>
      <c r="JR25" s="48"/>
      <c r="JS25" s="48"/>
      <c r="JT25" s="48"/>
      <c r="JX25" s="148"/>
      <c r="JY25" s="187"/>
      <c r="JZ25" s="248"/>
      <c r="KA25" s="253"/>
      <c r="KB25" s="65"/>
      <c r="KC25" s="255"/>
      <c r="KE25" s="148"/>
      <c r="KF25" s="268"/>
      <c r="KG25" s="41"/>
      <c r="KH25" s="41"/>
      <c r="KI25" s="41"/>
      <c r="KJ25" s="266"/>
      <c r="KK25" s="267"/>
      <c r="KL25" s="267"/>
      <c r="KM25" s="267"/>
      <c r="KN25" s="267"/>
      <c r="KO25" s="267"/>
      <c r="KP25" s="267"/>
      <c r="KQ25" s="274"/>
      <c r="KR25" s="169"/>
      <c r="KS25" s="273"/>
      <c r="KT25" s="48"/>
      <c r="KU25" s="273"/>
      <c r="KV25" s="48"/>
      <c r="KW25" s="273"/>
      <c r="KX25" s="48"/>
      <c r="KY25" s="273"/>
      <c r="KZ25" s="48"/>
      <c r="LA25" s="273"/>
      <c r="LB25" s="92">
        <v>1</v>
      </c>
      <c r="LC25" s="81">
        <v>0</v>
      </c>
      <c r="LD25" s="305" t="s">
        <v>189</v>
      </c>
      <c r="LE25" s="306">
        <v>0</v>
      </c>
    </row>
    <row r="26" spans="1:317" x14ac:dyDescent="0.25">
      <c r="A26" s="494" t="s">
        <v>207</v>
      </c>
      <c r="B26" s="495"/>
      <c r="C26" s="23"/>
      <c r="D26" s="31"/>
      <c r="E26" s="24"/>
      <c r="F26" s="31"/>
      <c r="G26" s="24"/>
      <c r="H26" s="31"/>
      <c r="I26" s="47"/>
      <c r="J26" s="47"/>
      <c r="K26" s="48"/>
      <c r="L26" s="48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8"/>
      <c r="Z26" s="48"/>
      <c r="AA26" s="48"/>
      <c r="AB26" s="48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8"/>
      <c r="AP26" s="49"/>
      <c r="AQ26" s="48"/>
      <c r="AR26" s="49"/>
      <c r="AS26" s="49"/>
      <c r="AT26" s="49"/>
      <c r="AU26" s="65"/>
      <c r="AV26" s="65"/>
      <c r="AW26" s="80"/>
      <c r="AX26" s="81"/>
      <c r="AY26" s="81"/>
      <c r="AZ26" s="81"/>
      <c r="BA26" s="81"/>
      <c r="BB26" s="81"/>
      <c r="BC26" s="81"/>
      <c r="BD26" s="78"/>
      <c r="BE26" s="91"/>
      <c r="BF26" s="92"/>
      <c r="BG26" s="93">
        <v>1</v>
      </c>
      <c r="BH26" s="94" t="s">
        <v>208</v>
      </c>
      <c r="BI26" s="93"/>
      <c r="BJ26" s="94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8"/>
      <c r="CD26" s="98"/>
      <c r="CE26" s="98"/>
      <c r="CF26" s="98"/>
      <c r="CG26" s="98"/>
      <c r="CH26" s="98"/>
      <c r="CI26" s="98"/>
      <c r="CJ26" s="99"/>
      <c r="CK26" s="93"/>
      <c r="CL26" s="113"/>
      <c r="CM26" s="93"/>
      <c r="CN26" s="113"/>
      <c r="CO26" s="114"/>
      <c r="CP26" s="113"/>
      <c r="CQ26" s="114"/>
      <c r="CR26" s="113"/>
      <c r="CS26" s="132"/>
      <c r="CT26" s="93"/>
      <c r="CU26" s="93"/>
      <c r="CV26" s="93"/>
      <c r="CW26" s="93"/>
      <c r="CX26" s="93"/>
      <c r="CY26" s="93"/>
      <c r="CZ26" s="13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43"/>
      <c r="DT26" s="143"/>
      <c r="DU26" s="143"/>
      <c r="DV26" s="143"/>
      <c r="DW26" s="143"/>
      <c r="DX26" s="143"/>
      <c r="DY26" s="147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51"/>
      <c r="EW26" s="94">
        <v>0</v>
      </c>
      <c r="EX26" s="94">
        <v>0</v>
      </c>
      <c r="EY26" s="94">
        <v>0</v>
      </c>
      <c r="EZ26" s="94">
        <v>0</v>
      </c>
      <c r="FA26" s="94">
        <v>0</v>
      </c>
      <c r="FB26" s="94">
        <v>0</v>
      </c>
      <c r="FC26" s="93">
        <v>8</v>
      </c>
      <c r="FD26" s="81">
        <v>0</v>
      </c>
      <c r="FE26" s="93">
        <v>1</v>
      </c>
      <c r="FF26" s="93">
        <v>4</v>
      </c>
      <c r="FG26" s="94">
        <v>3</v>
      </c>
      <c r="FH26" s="94">
        <v>3</v>
      </c>
      <c r="FI26" s="167">
        <v>0</v>
      </c>
      <c r="FJ26" s="168">
        <v>0</v>
      </c>
      <c r="FK26" s="169"/>
      <c r="FL26" s="48"/>
      <c r="FM26" s="48"/>
      <c r="FN26" s="48"/>
      <c r="FO26" s="48"/>
      <c r="FP26" s="48"/>
      <c r="FQ26" s="179"/>
      <c r="FR26" s="90"/>
      <c r="FS26" s="90"/>
      <c r="FT26" s="90"/>
      <c r="FU26" s="90"/>
      <c r="FV26" s="90"/>
      <c r="FW26" s="90"/>
      <c r="FX26" s="90"/>
      <c r="FY26" s="90"/>
      <c r="FZ26" s="90"/>
      <c r="GA26" s="180"/>
      <c r="GB26" s="180"/>
      <c r="GC26" s="180"/>
      <c r="GD26" s="180"/>
      <c r="GE26" s="187"/>
      <c r="GF26" s="41"/>
      <c r="GG26" s="90"/>
      <c r="GH26" s="190"/>
      <c r="GI26" s="90"/>
      <c r="GJ26" s="191"/>
      <c r="GK26" s="92"/>
      <c r="GL26" s="92"/>
      <c r="GM26" s="92"/>
      <c r="GN26" s="131"/>
      <c r="GO26" s="203"/>
      <c r="GP26" s="204"/>
      <c r="GQ26" s="204"/>
      <c r="GR26" s="207"/>
      <c r="GS26" s="205"/>
      <c r="GT26" s="206"/>
      <c r="GU26" s="222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9"/>
      <c r="HI26" s="81"/>
      <c r="HJ26" s="166"/>
      <c r="HK26" s="179"/>
      <c r="HL26" s="166"/>
      <c r="HM26" s="179"/>
      <c r="HN26" s="233"/>
      <c r="HO26" s="81"/>
      <c r="HP26" s="233"/>
      <c r="HQ26" s="81"/>
      <c r="HR26" s="233"/>
      <c r="HS26" s="81"/>
      <c r="HT26" s="233"/>
      <c r="HU26" s="81"/>
      <c r="HV26" s="233"/>
      <c r="HW26" s="81"/>
      <c r="HX26" s="235"/>
      <c r="HY26" s="179"/>
      <c r="HZ26" s="81"/>
      <c r="IA26" s="233"/>
      <c r="IB26" s="81"/>
      <c r="IC26" s="81"/>
      <c r="ID26" s="233"/>
      <c r="IE26" s="81"/>
      <c r="IF26" s="81"/>
      <c r="IG26" s="233"/>
      <c r="IH26" s="81"/>
      <c r="II26" s="81"/>
      <c r="IJ26" s="235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13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224"/>
      <c r="JO26" s="48"/>
      <c r="JP26" s="48"/>
      <c r="JQ26" s="48"/>
      <c r="JR26" s="48"/>
      <c r="JS26" s="48"/>
      <c r="JT26" s="48"/>
      <c r="JX26" s="148"/>
      <c r="JY26" s="187"/>
      <c r="JZ26" s="248"/>
      <c r="KA26" s="253"/>
      <c r="KB26" s="65"/>
      <c r="KC26" s="255"/>
      <c r="KE26" s="148"/>
      <c r="KF26" s="41"/>
      <c r="KG26" s="41"/>
      <c r="KH26" s="41"/>
      <c r="KI26" s="41"/>
      <c r="KJ26" s="266"/>
      <c r="KK26" s="267"/>
      <c r="KL26" s="267"/>
      <c r="KM26" s="267"/>
      <c r="KN26" s="267"/>
      <c r="KO26" s="267"/>
      <c r="KP26" s="267"/>
      <c r="KQ26" s="274"/>
      <c r="KR26" s="169"/>
      <c r="KS26" s="273"/>
      <c r="KT26" s="48"/>
      <c r="KU26" s="273"/>
      <c r="KV26" s="48"/>
      <c r="KW26" s="273"/>
      <c r="KX26" s="48"/>
      <c r="KY26" s="273"/>
      <c r="KZ26" s="48"/>
      <c r="LA26" s="273"/>
      <c r="LB26" s="92">
        <v>1</v>
      </c>
      <c r="LC26" s="81">
        <v>0</v>
      </c>
      <c r="LD26" s="305" t="s">
        <v>189</v>
      </c>
      <c r="LE26" s="306">
        <v>0</v>
      </c>
    </row>
    <row r="27" spans="1:317" ht="14.25" customHeight="1" x14ac:dyDescent="0.25">
      <c r="A27" s="494" t="s">
        <v>209</v>
      </c>
      <c r="B27" s="495"/>
      <c r="C27" s="23"/>
      <c r="D27" s="24"/>
      <c r="E27" s="24"/>
      <c r="F27" s="24"/>
      <c r="G27" s="24"/>
      <c r="H27" s="32"/>
      <c r="I27" s="50"/>
      <c r="J27" s="50"/>
      <c r="K27" s="48"/>
      <c r="L27" s="48"/>
      <c r="M27" s="48"/>
      <c r="N27" s="48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8"/>
      <c r="Z27" s="48"/>
      <c r="AA27" s="48"/>
      <c r="AB27" s="48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8"/>
      <c r="AP27" s="49"/>
      <c r="AQ27" s="48"/>
      <c r="AR27" s="49"/>
      <c r="AS27" s="49"/>
      <c r="AT27" s="66"/>
      <c r="AU27" s="67"/>
      <c r="AV27" s="65"/>
      <c r="AW27" s="80"/>
      <c r="AX27" s="81"/>
      <c r="AY27" s="81"/>
      <c r="AZ27" s="81"/>
      <c r="BA27" s="81"/>
      <c r="BB27" s="81"/>
      <c r="BC27" s="81"/>
      <c r="BD27" s="78"/>
      <c r="BE27" s="91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H27" s="100"/>
      <c r="CJ27" s="97"/>
      <c r="CS27" s="134"/>
      <c r="CZ27" s="135"/>
      <c r="DY27" s="134"/>
      <c r="EV27" s="135"/>
      <c r="EW27" s="154">
        <v>0</v>
      </c>
      <c r="EX27" s="154">
        <v>0</v>
      </c>
      <c r="EY27" s="154">
        <v>0</v>
      </c>
      <c r="EZ27" s="154">
        <v>0</v>
      </c>
      <c r="FA27" s="154">
        <v>0</v>
      </c>
      <c r="FB27" s="154">
        <v>0</v>
      </c>
      <c r="FC27" s="155">
        <v>8</v>
      </c>
      <c r="FD27" s="156">
        <v>0</v>
      </c>
      <c r="FE27" s="155">
        <v>1</v>
      </c>
      <c r="FF27" s="155">
        <v>4</v>
      </c>
      <c r="FG27" s="158">
        <v>3</v>
      </c>
      <c r="FH27" s="158">
        <v>3</v>
      </c>
      <c r="FI27" s="167">
        <v>0</v>
      </c>
      <c r="FJ27" s="168">
        <v>0</v>
      </c>
      <c r="FK27" s="170"/>
      <c r="FL27" s="67"/>
      <c r="FM27" s="67"/>
      <c r="FN27" s="67"/>
      <c r="FO27" s="67"/>
      <c r="FP27" s="67"/>
      <c r="FQ27" s="134"/>
      <c r="GE27" s="187"/>
      <c r="GF27" s="41"/>
      <c r="GJ27" s="189"/>
      <c r="GK27" s="4"/>
      <c r="GL27" s="4"/>
      <c r="GM27" s="4"/>
      <c r="GN27" s="135"/>
      <c r="GO27" s="208"/>
      <c r="GP27" s="209"/>
      <c r="GQ27" s="209"/>
      <c r="GR27" s="210"/>
      <c r="GS27" s="201"/>
      <c r="GT27" s="202"/>
      <c r="GU27" s="213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230"/>
      <c r="HH27" s="224"/>
      <c r="HJ27" s="135"/>
      <c r="HK27" s="134"/>
      <c r="HL27" s="135"/>
      <c r="HM27" s="179"/>
      <c r="HN27" s="233"/>
      <c r="HO27" s="81"/>
      <c r="HP27" s="233"/>
      <c r="HQ27" s="81"/>
      <c r="HR27" s="233"/>
      <c r="HS27" s="81"/>
      <c r="HT27" s="233"/>
      <c r="HU27" s="81"/>
      <c r="HV27" s="233"/>
      <c r="HW27" s="81"/>
      <c r="HX27" s="235"/>
      <c r="HY27" s="179"/>
      <c r="HZ27" s="81"/>
      <c r="IA27" s="233"/>
      <c r="IB27" s="81"/>
      <c r="IC27" s="81"/>
      <c r="ID27" s="233"/>
      <c r="IE27" s="81"/>
      <c r="IF27" s="81"/>
      <c r="IG27" s="233"/>
      <c r="IH27" s="81"/>
      <c r="II27" s="81"/>
      <c r="IJ27" s="235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13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224"/>
      <c r="JO27" s="48"/>
      <c r="JP27" s="48"/>
      <c r="JQ27" s="48"/>
      <c r="JR27" s="48"/>
      <c r="JS27" s="48"/>
      <c r="JT27" s="48"/>
      <c r="JX27" s="148"/>
      <c r="JY27" s="187"/>
      <c r="JZ27" s="248"/>
      <c r="KA27" s="256"/>
      <c r="KB27" s="65"/>
      <c r="KC27" s="255"/>
      <c r="KE27" s="148"/>
      <c r="KF27" s="187"/>
      <c r="KG27" s="187"/>
      <c r="KH27" s="187"/>
      <c r="KI27" s="187"/>
      <c r="KJ27" s="266"/>
      <c r="KK27" s="267"/>
      <c r="KL27" s="267"/>
      <c r="KM27" s="267"/>
      <c r="KN27" s="267"/>
      <c r="KO27" s="267"/>
      <c r="KP27" s="267"/>
      <c r="KQ27" s="274"/>
      <c r="KR27" s="169"/>
      <c r="KS27" s="273"/>
      <c r="KT27" s="48"/>
      <c r="KU27" s="273"/>
      <c r="KV27" s="48"/>
      <c r="KW27" s="273"/>
      <c r="KX27" s="48"/>
      <c r="KY27" s="273"/>
      <c r="KZ27" s="48"/>
      <c r="LA27" s="273"/>
      <c r="LB27" s="92">
        <v>1</v>
      </c>
      <c r="LC27" s="81">
        <v>0</v>
      </c>
      <c r="LD27" s="305" t="s">
        <v>189</v>
      </c>
      <c r="LE27" s="306">
        <v>0</v>
      </c>
    </row>
    <row r="28" spans="1:317" ht="14.25" customHeight="1" x14ac:dyDescent="0.25">
      <c r="A28" s="496" t="s">
        <v>210</v>
      </c>
      <c r="B28" s="495"/>
      <c r="C28" s="23"/>
      <c r="D28" s="24"/>
      <c r="E28" s="24"/>
      <c r="F28" s="24"/>
      <c r="G28" s="24"/>
      <c r="H28" s="32"/>
      <c r="I28" s="50"/>
      <c r="J28" s="50"/>
      <c r="K28" s="48"/>
      <c r="L28" s="48"/>
      <c r="M28" s="48"/>
      <c r="N28" s="48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8"/>
      <c r="Z28" s="48"/>
      <c r="AA28" s="48"/>
      <c r="AB28" s="48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8"/>
      <c r="AP28" s="49"/>
      <c r="AQ28" s="48"/>
      <c r="AR28" s="49"/>
      <c r="AS28" s="49"/>
      <c r="AT28" s="66"/>
      <c r="AU28" s="67"/>
      <c r="AV28" s="65"/>
      <c r="AW28" s="80"/>
      <c r="AX28" s="81"/>
      <c r="AY28" s="81"/>
      <c r="AZ28" s="81"/>
      <c r="BA28" s="81"/>
      <c r="BB28" s="81"/>
      <c r="BC28" s="81"/>
      <c r="BD28" s="78"/>
      <c r="BE28" s="91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H28" s="100"/>
      <c r="CJ28" s="97"/>
      <c r="CS28" s="134"/>
      <c r="CZ28" s="135"/>
      <c r="DY28" s="134"/>
      <c r="EV28" s="135"/>
      <c r="EW28" s="154">
        <v>0</v>
      </c>
      <c r="EX28" s="154">
        <v>0</v>
      </c>
      <c r="EY28" s="154">
        <v>0</v>
      </c>
      <c r="EZ28" s="154">
        <v>0</v>
      </c>
      <c r="FA28" s="154">
        <v>0</v>
      </c>
      <c r="FB28" s="154">
        <v>0</v>
      </c>
      <c r="FC28" s="155">
        <v>8</v>
      </c>
      <c r="FD28" s="156">
        <v>1</v>
      </c>
      <c r="FE28" s="81">
        <v>0</v>
      </c>
      <c r="FF28" s="155">
        <v>4</v>
      </c>
      <c r="FG28" s="158">
        <v>3</v>
      </c>
      <c r="FH28" s="158">
        <v>3</v>
      </c>
      <c r="FI28" s="171" t="s">
        <v>208</v>
      </c>
      <c r="FJ28" s="172" t="s">
        <v>208</v>
      </c>
      <c r="FK28" s="170"/>
      <c r="FL28" s="67"/>
      <c r="FM28" s="67"/>
      <c r="FN28" s="67"/>
      <c r="FO28" s="67"/>
      <c r="FP28" s="67"/>
      <c r="FQ28" s="134"/>
      <c r="GE28" s="187"/>
      <c r="GF28" s="41"/>
      <c r="GJ28" s="189"/>
      <c r="GK28" s="4"/>
      <c r="GL28" s="4"/>
      <c r="GM28" s="4"/>
      <c r="GN28" s="135"/>
      <c r="GO28" s="203"/>
      <c r="GP28" s="209"/>
      <c r="GQ28" s="209"/>
      <c r="GR28" s="207"/>
      <c r="GS28" s="201"/>
      <c r="GT28" s="202"/>
      <c r="GU28" s="213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230"/>
      <c r="HH28" s="224"/>
      <c r="HJ28" s="135"/>
      <c r="HK28" s="134"/>
      <c r="HL28" s="135"/>
      <c r="HM28" s="179"/>
      <c r="HN28" s="233"/>
      <c r="HO28" s="81"/>
      <c r="HP28" s="233"/>
      <c r="HQ28" s="81"/>
      <c r="HR28" s="233"/>
      <c r="HS28" s="81"/>
      <c r="HT28" s="233"/>
      <c r="HU28" s="81"/>
      <c r="HV28" s="233"/>
      <c r="HW28" s="81"/>
      <c r="HX28" s="235"/>
      <c r="HY28" s="179"/>
      <c r="HZ28" s="81"/>
      <c r="IA28" s="233"/>
      <c r="IB28" s="81"/>
      <c r="IC28" s="81"/>
      <c r="ID28" s="233"/>
      <c r="IE28" s="81"/>
      <c r="IF28" s="81"/>
      <c r="IG28" s="233"/>
      <c r="IH28" s="81"/>
      <c r="II28" s="81"/>
      <c r="IJ28" s="235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13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224"/>
      <c r="JO28" s="48"/>
      <c r="JP28" s="48"/>
      <c r="JQ28" s="48"/>
      <c r="JR28" s="48"/>
      <c r="JS28" s="48"/>
      <c r="JT28" s="48"/>
      <c r="JX28" s="148"/>
      <c r="JY28" s="187"/>
      <c r="JZ28" s="248"/>
      <c r="KA28" s="256"/>
      <c r="KB28" s="65"/>
      <c r="KC28" s="255"/>
      <c r="KE28" s="148"/>
      <c r="KF28" s="187"/>
      <c r="KG28" s="187"/>
      <c r="KH28" s="187"/>
      <c r="KI28" s="187"/>
      <c r="KJ28" s="266"/>
      <c r="KK28" s="267"/>
      <c r="KL28" s="267"/>
      <c r="KM28" s="267"/>
      <c r="KN28" s="267"/>
      <c r="KO28" s="267"/>
      <c r="KP28" s="267"/>
      <c r="KQ28" s="274"/>
      <c r="KR28" s="169"/>
      <c r="KS28" s="273"/>
      <c r="KT28" s="48"/>
      <c r="KU28" s="273"/>
      <c r="KV28" s="48"/>
      <c r="KW28" s="273"/>
      <c r="KX28" s="48"/>
      <c r="KY28" s="273"/>
      <c r="KZ28" s="48"/>
      <c r="LA28" s="273"/>
      <c r="LB28" s="92">
        <v>1</v>
      </c>
      <c r="LC28" s="81">
        <v>0</v>
      </c>
      <c r="LD28" s="81">
        <v>0</v>
      </c>
      <c r="LE28" s="306">
        <v>0</v>
      </c>
    </row>
    <row r="29" spans="1:317" ht="14.25" customHeight="1" x14ac:dyDescent="0.25">
      <c r="A29" s="494" t="s">
        <v>552</v>
      </c>
      <c r="B29" s="495"/>
      <c r="C29" s="23"/>
      <c r="D29" s="24"/>
      <c r="E29" s="24"/>
      <c r="F29" s="24"/>
      <c r="G29" s="24"/>
      <c r="H29" s="32"/>
      <c r="I29" s="50"/>
      <c r="J29" s="50"/>
      <c r="K29" s="48"/>
      <c r="L29" s="48"/>
      <c r="M29" s="48"/>
      <c r="N29" s="4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8"/>
      <c r="Z29" s="48"/>
      <c r="AA29" s="48"/>
      <c r="AB29" s="48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8"/>
      <c r="AP29" s="49"/>
      <c r="AQ29" s="48"/>
      <c r="AR29" s="49"/>
      <c r="AS29" s="49"/>
      <c r="AT29" s="66"/>
      <c r="AU29" s="67"/>
      <c r="AV29" s="65"/>
      <c r="AW29" s="80"/>
      <c r="AX29" s="81"/>
      <c r="AY29" s="81"/>
      <c r="AZ29" s="81"/>
      <c r="BA29" s="81"/>
      <c r="BB29" s="81"/>
      <c r="BC29" s="81"/>
      <c r="BD29" s="78"/>
      <c r="BE29" s="91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H29" s="100"/>
      <c r="CJ29" s="97"/>
      <c r="CS29" s="134"/>
      <c r="CZ29" s="135"/>
      <c r="DY29" s="134"/>
      <c r="EV29" s="135"/>
      <c r="EW29" s="308">
        <v>0</v>
      </c>
      <c r="EX29" s="308">
        <v>0</v>
      </c>
      <c r="EY29" s="308">
        <v>0</v>
      </c>
      <c r="EZ29" s="308">
        <v>0</v>
      </c>
      <c r="FA29" s="308">
        <v>0</v>
      </c>
      <c r="FB29" s="308">
        <v>0</v>
      </c>
      <c r="FC29" s="155">
        <v>7</v>
      </c>
      <c r="FD29" s="156">
        <v>1</v>
      </c>
      <c r="FE29" s="156">
        <v>0</v>
      </c>
      <c r="FF29" s="155">
        <v>4</v>
      </c>
      <c r="FG29" s="158">
        <v>3</v>
      </c>
      <c r="FH29" s="158">
        <v>3</v>
      </c>
      <c r="FI29" s="309">
        <v>1</v>
      </c>
      <c r="FJ29" s="310">
        <v>0</v>
      </c>
      <c r="FK29" s="311"/>
      <c r="FL29" s="312"/>
      <c r="FM29" s="312"/>
      <c r="FN29" s="312"/>
      <c r="FO29" s="312"/>
      <c r="FP29" s="312"/>
      <c r="FQ29" s="313"/>
      <c r="FR29" s="314"/>
      <c r="FS29" s="314"/>
      <c r="FT29" s="314"/>
      <c r="FU29" s="314"/>
      <c r="FV29" s="314"/>
      <c r="FW29" s="314"/>
      <c r="FX29" s="314"/>
      <c r="FY29" s="314"/>
      <c r="FZ29" s="314"/>
      <c r="GA29" s="314"/>
      <c r="GB29" s="314"/>
      <c r="GC29" s="314"/>
      <c r="GD29" s="314"/>
      <c r="GE29" s="315"/>
      <c r="GF29" s="316"/>
      <c r="GG29" s="317"/>
      <c r="GH29" s="317"/>
      <c r="GI29" s="317"/>
      <c r="GJ29" s="318"/>
      <c r="GK29" s="314"/>
      <c r="GL29" s="314"/>
      <c r="GM29" s="314"/>
      <c r="GN29" s="319"/>
      <c r="GO29" s="320"/>
      <c r="GP29" s="321"/>
      <c r="GQ29" s="321"/>
      <c r="GR29" s="322"/>
      <c r="GS29" s="323"/>
      <c r="GT29" s="324"/>
      <c r="GU29" s="325"/>
      <c r="GV29" s="326"/>
      <c r="GW29" s="326"/>
      <c r="GX29" s="326"/>
      <c r="GY29" s="326"/>
      <c r="GZ29" s="326"/>
      <c r="HA29" s="326"/>
      <c r="HB29" s="326"/>
      <c r="HC29" s="326"/>
      <c r="HD29" s="326"/>
      <c r="HE29" s="326"/>
      <c r="HF29" s="326"/>
      <c r="HG29" s="327"/>
      <c r="HH29" s="328"/>
      <c r="HI29" s="314"/>
      <c r="HJ29" s="319"/>
      <c r="HK29" s="313"/>
      <c r="HL29" s="319"/>
      <c r="HM29" s="329"/>
      <c r="HN29" s="330"/>
      <c r="HO29" s="156"/>
      <c r="HP29" s="330"/>
      <c r="HQ29" s="156"/>
      <c r="HR29" s="330"/>
      <c r="HS29" s="156"/>
      <c r="HT29" s="330"/>
      <c r="HU29" s="156"/>
      <c r="HV29" s="330"/>
      <c r="HW29" s="156"/>
      <c r="HX29" s="331"/>
      <c r="HY29" s="329"/>
      <c r="HZ29" s="156"/>
      <c r="IA29" s="330"/>
      <c r="IB29" s="156"/>
      <c r="IC29" s="156"/>
      <c r="ID29" s="330"/>
      <c r="IE29" s="156"/>
      <c r="IF29" s="156"/>
      <c r="IG29" s="330"/>
      <c r="IH29" s="156"/>
      <c r="II29" s="156"/>
      <c r="IJ29" s="331"/>
      <c r="IK29" s="326"/>
      <c r="IL29" s="326"/>
      <c r="IM29" s="326"/>
      <c r="IN29" s="326"/>
      <c r="IO29" s="326"/>
      <c r="IP29" s="326"/>
      <c r="IQ29" s="326"/>
      <c r="IR29" s="326"/>
      <c r="IS29" s="326"/>
      <c r="IT29" s="326"/>
      <c r="IU29" s="326"/>
      <c r="IV29" s="326"/>
      <c r="IW29" s="326"/>
      <c r="IX29" s="326"/>
      <c r="IY29" s="326"/>
      <c r="IZ29" s="326"/>
      <c r="JA29" s="313"/>
      <c r="JB29" s="314"/>
      <c r="JC29" s="314"/>
      <c r="JD29" s="314"/>
      <c r="JE29" s="314"/>
      <c r="JF29" s="314"/>
      <c r="JG29" s="314"/>
      <c r="JH29" s="314"/>
      <c r="JI29" s="314"/>
      <c r="JJ29" s="314"/>
      <c r="JK29" s="314"/>
      <c r="JL29" s="328"/>
      <c r="JM29" s="317"/>
      <c r="JN29" s="317"/>
      <c r="JO29" s="332"/>
      <c r="JP29" s="332"/>
      <c r="JQ29" s="332"/>
      <c r="JR29" s="332"/>
      <c r="JS29" s="332"/>
      <c r="JT29" s="332"/>
      <c r="JU29" s="317"/>
      <c r="JV29" s="317"/>
      <c r="JW29" s="317"/>
      <c r="JX29" s="333"/>
      <c r="JY29" s="315"/>
      <c r="JZ29" s="334"/>
      <c r="KA29" s="335"/>
      <c r="KB29" s="336"/>
      <c r="KC29" s="337"/>
      <c r="KD29" s="317"/>
      <c r="KE29" s="333"/>
      <c r="KF29" s="315"/>
      <c r="KG29" s="315"/>
      <c r="KH29" s="315"/>
      <c r="KI29" s="315"/>
      <c r="KJ29" s="338"/>
      <c r="KK29" s="339"/>
      <c r="KL29" s="339"/>
      <c r="KM29" s="339"/>
      <c r="KN29" s="339"/>
      <c r="KO29" s="339"/>
      <c r="KP29" s="339"/>
      <c r="KQ29" s="340"/>
      <c r="KR29" s="341"/>
      <c r="KS29" s="342"/>
      <c r="KT29" s="332"/>
      <c r="KU29" s="342"/>
      <c r="KV29" s="332"/>
      <c r="KW29" s="342"/>
      <c r="KX29" s="332"/>
      <c r="KY29" s="342"/>
      <c r="KZ29" s="332"/>
      <c r="LA29" s="342"/>
      <c r="LB29" s="343">
        <v>1</v>
      </c>
      <c r="LC29" s="156">
        <v>0</v>
      </c>
      <c r="LD29" s="156">
        <v>0</v>
      </c>
      <c r="LE29" s="347">
        <v>0</v>
      </c>
    </row>
    <row r="30" spans="1:317" ht="14.25" customHeight="1" x14ac:dyDescent="0.25">
      <c r="A30" s="499" t="s">
        <v>553</v>
      </c>
      <c r="B30" s="500"/>
      <c r="C30" s="23"/>
      <c r="D30" s="24"/>
      <c r="E30" s="24"/>
      <c r="F30" s="24"/>
      <c r="G30" s="24"/>
      <c r="H30" s="32"/>
      <c r="I30" s="50"/>
      <c r="J30" s="50"/>
      <c r="K30" s="48"/>
      <c r="L30" s="48"/>
      <c r="M30" s="48"/>
      <c r="N30" s="48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8"/>
      <c r="Z30" s="48"/>
      <c r="AA30" s="48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8"/>
      <c r="AP30" s="49"/>
      <c r="AQ30" s="48"/>
      <c r="AR30" s="49"/>
      <c r="AS30" s="49"/>
      <c r="AT30" s="66"/>
      <c r="AU30" s="67"/>
      <c r="AV30" s="65"/>
      <c r="AW30" s="80"/>
      <c r="AX30" s="81"/>
      <c r="AY30" s="81"/>
      <c r="AZ30" s="81"/>
      <c r="BA30" s="81"/>
      <c r="BB30" s="81"/>
      <c r="BC30" s="81"/>
      <c r="BD30" s="78"/>
      <c r="BE30" s="91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H30" s="100"/>
      <c r="CJ30" s="97"/>
      <c r="CS30" s="134"/>
      <c r="CZ30" s="135"/>
      <c r="DY30" s="134"/>
      <c r="EV30" s="135"/>
      <c r="EW30" s="308">
        <v>0</v>
      </c>
      <c r="EX30" s="308">
        <v>0</v>
      </c>
      <c r="EY30" s="308">
        <v>0</v>
      </c>
      <c r="EZ30" s="308">
        <v>0</v>
      </c>
      <c r="FA30" s="308">
        <v>0</v>
      </c>
      <c r="FB30" s="308">
        <v>0</v>
      </c>
      <c r="FC30" s="155">
        <v>7</v>
      </c>
      <c r="FD30" s="156">
        <v>2</v>
      </c>
      <c r="FE30" s="156">
        <v>0</v>
      </c>
      <c r="FF30" s="155">
        <v>2</v>
      </c>
      <c r="FG30" s="158">
        <v>4</v>
      </c>
      <c r="FH30" s="158">
        <v>2</v>
      </c>
      <c r="FI30" s="309">
        <v>0</v>
      </c>
      <c r="FJ30" s="310">
        <v>0</v>
      </c>
      <c r="FK30" s="349"/>
      <c r="FL30" s="350"/>
      <c r="FM30" s="350"/>
      <c r="FN30" s="350"/>
      <c r="FO30" s="350"/>
      <c r="FP30" s="350"/>
      <c r="FQ30" s="351"/>
      <c r="FR30" s="352"/>
      <c r="FS30" s="352"/>
      <c r="FT30" s="352"/>
      <c r="FU30" s="352"/>
      <c r="FV30" s="352"/>
      <c r="FW30" s="352"/>
      <c r="FX30" s="352"/>
      <c r="FY30" s="352"/>
      <c r="FZ30" s="352"/>
      <c r="GA30" s="352"/>
      <c r="GB30" s="352"/>
      <c r="GC30" s="352"/>
      <c r="GD30" s="352"/>
      <c r="GE30" s="353"/>
      <c r="GF30" s="354"/>
      <c r="GG30" s="355"/>
      <c r="GH30" s="355"/>
      <c r="GI30" s="355"/>
      <c r="GJ30" s="356"/>
      <c r="GK30" s="352"/>
      <c r="GL30" s="352"/>
      <c r="GM30" s="352"/>
      <c r="GN30" s="357"/>
      <c r="GO30" s="358"/>
      <c r="GP30" s="359"/>
      <c r="GQ30" s="359"/>
      <c r="GR30" s="360"/>
      <c r="GS30" s="361"/>
      <c r="GT30" s="362"/>
      <c r="GU30" s="363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5"/>
      <c r="HH30" s="366"/>
      <c r="HI30" s="352"/>
      <c r="HJ30" s="357"/>
      <c r="HK30" s="351"/>
      <c r="HL30" s="357"/>
      <c r="HM30" s="367"/>
      <c r="HN30" s="368"/>
      <c r="HO30" s="348"/>
      <c r="HP30" s="368"/>
      <c r="HQ30" s="348"/>
      <c r="HR30" s="368"/>
      <c r="HS30" s="348"/>
      <c r="HT30" s="368"/>
      <c r="HU30" s="348"/>
      <c r="HV30" s="368"/>
      <c r="HW30" s="348"/>
      <c r="HX30" s="369"/>
      <c r="HY30" s="367"/>
      <c r="HZ30" s="348"/>
      <c r="IA30" s="368"/>
      <c r="IB30" s="348"/>
      <c r="IC30" s="348"/>
      <c r="ID30" s="368"/>
      <c r="IE30" s="348"/>
      <c r="IF30" s="348"/>
      <c r="IG30" s="368"/>
      <c r="IH30" s="348"/>
      <c r="II30" s="348"/>
      <c r="IJ30" s="369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  <c r="IV30" s="364"/>
      <c r="IW30" s="364"/>
      <c r="IX30" s="364"/>
      <c r="IY30" s="364"/>
      <c r="IZ30" s="364"/>
      <c r="JA30" s="351"/>
      <c r="JB30" s="352"/>
      <c r="JC30" s="352"/>
      <c r="JD30" s="352"/>
      <c r="JE30" s="352"/>
      <c r="JF30" s="352"/>
      <c r="JG30" s="352"/>
      <c r="JH30" s="352"/>
      <c r="JI30" s="352"/>
      <c r="JJ30" s="352"/>
      <c r="JK30" s="352"/>
      <c r="JL30" s="366"/>
      <c r="JM30" s="355"/>
      <c r="JN30" s="355"/>
      <c r="JO30" s="370"/>
      <c r="JP30" s="370"/>
      <c r="JQ30" s="370"/>
      <c r="JR30" s="370"/>
      <c r="JS30" s="370"/>
      <c r="JT30" s="370"/>
      <c r="JU30" s="355"/>
      <c r="JV30" s="355"/>
      <c r="JW30" s="355"/>
      <c r="JX30" s="371"/>
      <c r="JY30" s="353"/>
      <c r="JZ30" s="372"/>
      <c r="KA30" s="373"/>
      <c r="KB30" s="374"/>
      <c r="KC30" s="375"/>
      <c r="KD30" s="355"/>
      <c r="KE30" s="371"/>
      <c r="KF30" s="353"/>
      <c r="KG30" s="353"/>
      <c r="KH30" s="353"/>
      <c r="KI30" s="353"/>
      <c r="KJ30" s="376"/>
      <c r="KK30" s="377"/>
      <c r="KL30" s="377"/>
      <c r="KM30" s="377"/>
      <c r="KN30" s="377"/>
      <c r="KO30" s="377"/>
      <c r="KP30" s="377"/>
      <c r="KQ30" s="378"/>
      <c r="KR30" s="379"/>
      <c r="KS30" s="380"/>
      <c r="KT30" s="370"/>
      <c r="KU30" s="380"/>
      <c r="KV30" s="370"/>
      <c r="KW30" s="380"/>
      <c r="KX30" s="370"/>
      <c r="KY30" s="380"/>
      <c r="KZ30" s="370"/>
      <c r="LA30" s="380"/>
      <c r="LB30" s="343">
        <v>1</v>
      </c>
      <c r="LC30" s="156">
        <v>0</v>
      </c>
      <c r="LD30" s="156">
        <v>0</v>
      </c>
      <c r="LE30" s="381">
        <v>0</v>
      </c>
    </row>
    <row r="31" spans="1:317" s="1" customFormat="1" ht="16.5" customHeight="1" x14ac:dyDescent="0.25">
      <c r="A31" s="497" t="s">
        <v>211</v>
      </c>
      <c r="B31" s="498"/>
      <c r="C31" s="33"/>
      <c r="D31" s="34"/>
      <c r="E31" s="34"/>
      <c r="F31" s="35"/>
      <c r="G31" s="36"/>
      <c r="H31" s="36"/>
      <c r="I31" s="34"/>
      <c r="J31" s="36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36"/>
      <c r="AV31" s="35"/>
      <c r="AW31" s="82"/>
      <c r="AX31" s="83"/>
      <c r="AY31" s="83"/>
      <c r="AZ31" s="83"/>
      <c r="BA31" s="83"/>
      <c r="BB31" s="83"/>
      <c r="BC31" s="83"/>
      <c r="BD31" s="84"/>
      <c r="BE31" s="95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101"/>
      <c r="CK31" s="115"/>
      <c r="CL31" s="116"/>
      <c r="CM31" s="116"/>
      <c r="CN31" s="116"/>
      <c r="CO31" s="116"/>
      <c r="CP31" s="116"/>
      <c r="CQ31" s="116"/>
      <c r="CR31" s="117"/>
      <c r="CS31" s="136"/>
      <c r="CT31" s="96"/>
      <c r="CU31" s="96"/>
      <c r="CV31" s="96"/>
      <c r="CW31" s="96"/>
      <c r="CX31" s="137"/>
      <c r="CY31" s="137"/>
      <c r="CZ31" s="138"/>
      <c r="DA31" s="139"/>
      <c r="DB31" s="96"/>
      <c r="DC31" s="96"/>
      <c r="DD31" s="96"/>
      <c r="DE31" s="96"/>
      <c r="DF31" s="96"/>
      <c r="DG31" s="139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144"/>
      <c r="DY31" s="95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101"/>
      <c r="EW31" s="139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5"/>
      <c r="FJ31" s="101"/>
      <c r="FK31" s="33"/>
      <c r="FL31" s="36"/>
      <c r="FM31" s="36"/>
      <c r="FN31" s="36"/>
      <c r="FO31" s="36"/>
      <c r="FP31" s="35"/>
      <c r="FQ31" s="95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144"/>
      <c r="GE31" s="36"/>
      <c r="GF31" s="192"/>
      <c r="GG31" s="193"/>
      <c r="GH31" s="193"/>
      <c r="GI31" s="193"/>
      <c r="GJ31" s="194"/>
      <c r="GK31" s="139"/>
      <c r="GL31" s="96"/>
      <c r="GM31" s="96"/>
      <c r="GN31" s="101"/>
      <c r="GO31" s="211"/>
      <c r="GP31" s="96"/>
      <c r="GQ31" s="96"/>
      <c r="GR31" s="212"/>
      <c r="GS31" s="95"/>
      <c r="GT31" s="101"/>
      <c r="GU31" s="95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101"/>
      <c r="HI31" s="139"/>
      <c r="HJ31" s="231"/>
      <c r="HK31" s="95"/>
      <c r="HL31" s="231"/>
      <c r="HM31" s="95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101"/>
      <c r="HY31" s="95"/>
      <c r="HZ31" s="96"/>
      <c r="IA31" s="96"/>
      <c r="IB31" s="96"/>
      <c r="IC31" s="96"/>
      <c r="ID31" s="96"/>
      <c r="IE31" s="96"/>
      <c r="IF31" s="96"/>
      <c r="IG31" s="96"/>
      <c r="IH31" s="139"/>
      <c r="II31" s="96"/>
      <c r="IJ31" s="101"/>
      <c r="IK31" s="139"/>
      <c r="IL31" s="96"/>
      <c r="IM31" s="96"/>
      <c r="IN31" s="96"/>
      <c r="IO31" s="96"/>
      <c r="IP31" s="96"/>
      <c r="IQ31" s="96"/>
      <c r="IR31" s="96"/>
      <c r="IS31" s="96"/>
      <c r="IT31" s="144"/>
      <c r="IU31" s="96"/>
      <c r="IV31" s="96"/>
      <c r="IW31" s="96"/>
      <c r="IX31" s="96"/>
      <c r="IY31" s="96"/>
      <c r="IZ31" s="144"/>
      <c r="JA31" s="95"/>
      <c r="JB31" s="96"/>
      <c r="JC31" s="96"/>
      <c r="JD31" s="96"/>
      <c r="JE31" s="96"/>
      <c r="JF31" s="96"/>
      <c r="JG31" s="96"/>
      <c r="JH31" s="96"/>
      <c r="JI31" s="96"/>
      <c r="JJ31" s="96"/>
      <c r="JK31" s="96"/>
      <c r="JL31" s="101"/>
      <c r="JM31" s="95"/>
      <c r="JN31" s="96"/>
      <c r="JO31" s="36"/>
      <c r="JP31" s="36"/>
      <c r="JQ31" s="36"/>
      <c r="JR31" s="36"/>
      <c r="JS31" s="36"/>
      <c r="JT31" s="36"/>
      <c r="JU31" s="96"/>
      <c r="JV31" s="96"/>
      <c r="JW31" s="96"/>
      <c r="JX31" s="231"/>
      <c r="JY31" s="33"/>
      <c r="JZ31" s="257"/>
      <c r="KA31" s="258"/>
      <c r="KB31" s="36"/>
      <c r="KC31" s="257"/>
      <c r="KD31" s="95"/>
      <c r="KE31" s="231"/>
      <c r="KF31" s="33"/>
      <c r="KG31" s="36"/>
      <c r="KH31" s="36"/>
      <c r="KI31" s="35"/>
      <c r="KJ31" s="95"/>
      <c r="KK31" s="96"/>
      <c r="KL31" s="96"/>
      <c r="KM31" s="96"/>
      <c r="KN31" s="96"/>
      <c r="KO31" s="96"/>
      <c r="KP31" s="96"/>
      <c r="KQ31" s="101"/>
      <c r="KR31" s="33"/>
      <c r="KS31" s="36"/>
      <c r="KT31" s="36"/>
      <c r="KU31" s="36"/>
      <c r="KV31" s="36"/>
      <c r="KW31" s="36"/>
      <c r="KX31" s="36"/>
      <c r="KY31" s="36"/>
      <c r="KZ31" s="36"/>
      <c r="LA31" s="35"/>
      <c r="LB31" s="279"/>
      <c r="LC31" s="279"/>
      <c r="LD31" s="279"/>
      <c r="LE31" s="345"/>
    </row>
    <row r="32" spans="1:317" ht="78" customHeight="1" x14ac:dyDescent="0.25">
      <c r="A32" s="440" t="s">
        <v>212</v>
      </c>
      <c r="B32" s="37" t="s">
        <v>213</v>
      </c>
      <c r="C32" s="392" t="s">
        <v>214</v>
      </c>
      <c r="D32" s="20" t="s">
        <v>215</v>
      </c>
      <c r="E32" s="391" t="s">
        <v>216</v>
      </c>
      <c r="F32" s="19" t="s">
        <v>217</v>
      </c>
      <c r="G32" s="391" t="s">
        <v>216</v>
      </c>
      <c r="H32" s="20" t="s">
        <v>217</v>
      </c>
      <c r="I32" s="411" t="s">
        <v>218</v>
      </c>
      <c r="J32" s="411" t="s">
        <v>219</v>
      </c>
      <c r="K32" s="411" t="s">
        <v>220</v>
      </c>
      <c r="L32" s="411" t="s">
        <v>221</v>
      </c>
      <c r="M32" s="411" t="s">
        <v>222</v>
      </c>
      <c r="N32" s="411" t="s">
        <v>223</v>
      </c>
      <c r="O32" s="411" t="s">
        <v>224</v>
      </c>
      <c r="P32" s="411" t="s">
        <v>225</v>
      </c>
      <c r="Q32" s="411" t="s">
        <v>226</v>
      </c>
      <c r="R32" s="411" t="s">
        <v>227</v>
      </c>
      <c r="S32" s="411" t="s">
        <v>228</v>
      </c>
      <c r="T32" s="411" t="s">
        <v>229</v>
      </c>
      <c r="U32" s="411" t="s">
        <v>230</v>
      </c>
      <c r="V32" s="411" t="s">
        <v>231</v>
      </c>
      <c r="W32" s="411" t="s">
        <v>232</v>
      </c>
      <c r="X32" s="411" t="s">
        <v>233</v>
      </c>
      <c r="Y32" s="411" t="s">
        <v>234</v>
      </c>
      <c r="Z32" s="411" t="s">
        <v>235</v>
      </c>
      <c r="AA32" s="411" t="s">
        <v>236</v>
      </c>
      <c r="AB32" s="411" t="s">
        <v>237</v>
      </c>
      <c r="AC32" s="411" t="s">
        <v>238</v>
      </c>
      <c r="AD32" s="411" t="s">
        <v>239</v>
      </c>
      <c r="AE32" s="411" t="s">
        <v>240</v>
      </c>
      <c r="AF32" s="411" t="s">
        <v>241</v>
      </c>
      <c r="AG32" s="411" t="s">
        <v>242</v>
      </c>
      <c r="AH32" s="411" t="s">
        <v>243</v>
      </c>
      <c r="AI32" s="411" t="s">
        <v>244</v>
      </c>
      <c r="AJ32" s="411" t="s">
        <v>245</v>
      </c>
      <c r="AK32" s="411" t="s">
        <v>246</v>
      </c>
      <c r="AL32" s="411" t="s">
        <v>247</v>
      </c>
      <c r="AM32" s="411" t="s">
        <v>248</v>
      </c>
      <c r="AN32" s="411" t="s">
        <v>249</v>
      </c>
      <c r="AO32" s="411" t="s">
        <v>250</v>
      </c>
      <c r="AP32" s="411" t="s">
        <v>251</v>
      </c>
      <c r="AQ32" s="411" t="s">
        <v>252</v>
      </c>
      <c r="AR32" s="411" t="s">
        <v>253</v>
      </c>
      <c r="AS32" s="411" t="s">
        <v>254</v>
      </c>
      <c r="AT32" s="411" t="s">
        <v>255</v>
      </c>
      <c r="AU32" s="411" t="s">
        <v>256</v>
      </c>
      <c r="AV32" s="432" t="s">
        <v>257</v>
      </c>
      <c r="AW32" s="430" t="s">
        <v>258</v>
      </c>
      <c r="AX32" s="402" t="s">
        <v>259</v>
      </c>
      <c r="AY32" s="402" t="s">
        <v>260</v>
      </c>
      <c r="AZ32" s="402" t="s">
        <v>261</v>
      </c>
      <c r="BA32" s="402" t="s">
        <v>262</v>
      </c>
      <c r="BB32" s="402" t="s">
        <v>263</v>
      </c>
      <c r="BC32" s="402" t="s">
        <v>264</v>
      </c>
      <c r="BD32" s="412" t="s">
        <v>265</v>
      </c>
      <c r="BE32" s="429" t="s">
        <v>266</v>
      </c>
      <c r="BF32" s="426" t="s">
        <v>267</v>
      </c>
      <c r="BG32" s="426" t="s">
        <v>268</v>
      </c>
      <c r="BH32" s="426" t="s">
        <v>269</v>
      </c>
      <c r="BI32" s="426" t="s">
        <v>270</v>
      </c>
      <c r="BJ32" s="426" t="s">
        <v>271</v>
      </c>
      <c r="BK32" s="426" t="s">
        <v>272</v>
      </c>
      <c r="BL32" s="426" t="s">
        <v>273</v>
      </c>
      <c r="BM32" s="426" t="s">
        <v>274</v>
      </c>
      <c r="BN32" s="426" t="s">
        <v>275</v>
      </c>
      <c r="BO32" s="426" t="s">
        <v>276</v>
      </c>
      <c r="BP32" s="426" t="s">
        <v>277</v>
      </c>
      <c r="BQ32" s="426" t="s">
        <v>278</v>
      </c>
      <c r="BR32" s="426" t="s">
        <v>279</v>
      </c>
      <c r="BS32" s="426" t="s">
        <v>280</v>
      </c>
      <c r="BT32" s="426" t="s">
        <v>281</v>
      </c>
      <c r="BU32" s="426" t="s">
        <v>282</v>
      </c>
      <c r="BV32" s="426" t="s">
        <v>283</v>
      </c>
      <c r="BW32" s="426" t="s">
        <v>284</v>
      </c>
      <c r="BX32" s="426" t="s">
        <v>285</v>
      </c>
      <c r="BY32" s="426" t="s">
        <v>286</v>
      </c>
      <c r="BZ32" s="426" t="s">
        <v>287</v>
      </c>
      <c r="CA32" s="426" t="s">
        <v>288</v>
      </c>
      <c r="CB32" s="426" t="s">
        <v>289</v>
      </c>
      <c r="CC32" s="426" t="s">
        <v>290</v>
      </c>
      <c r="CD32" s="426" t="s">
        <v>291</v>
      </c>
      <c r="CE32" s="426" t="s">
        <v>292</v>
      </c>
      <c r="CF32" s="426" t="s">
        <v>293</v>
      </c>
      <c r="CG32" s="426" t="s">
        <v>294</v>
      </c>
      <c r="CH32" s="426" t="s">
        <v>295</v>
      </c>
      <c r="CI32" s="426" t="s">
        <v>296</v>
      </c>
      <c r="CJ32" s="427" t="s">
        <v>297</v>
      </c>
      <c r="CK32" s="428" t="s">
        <v>298</v>
      </c>
      <c r="CL32" s="118" t="s">
        <v>299</v>
      </c>
      <c r="CM32" s="425" t="s">
        <v>300</v>
      </c>
      <c r="CN32" s="118" t="s">
        <v>301</v>
      </c>
      <c r="CO32" s="425" t="s">
        <v>302</v>
      </c>
      <c r="CP32" s="118" t="s">
        <v>303</v>
      </c>
      <c r="CQ32" s="425" t="s">
        <v>304</v>
      </c>
      <c r="CR32" s="119" t="s">
        <v>305</v>
      </c>
      <c r="CS32" s="413" t="s">
        <v>306</v>
      </c>
      <c r="CT32" s="402" t="s">
        <v>307</v>
      </c>
      <c r="CU32" s="402" t="s">
        <v>306</v>
      </c>
      <c r="CV32" s="402" t="s">
        <v>307</v>
      </c>
      <c r="CW32" s="402" t="s">
        <v>306</v>
      </c>
      <c r="CX32" s="402" t="s">
        <v>307</v>
      </c>
      <c r="CY32" s="402" t="s">
        <v>308</v>
      </c>
      <c r="CZ32" s="412" t="s">
        <v>309</v>
      </c>
      <c r="DA32" s="413" t="s">
        <v>310</v>
      </c>
      <c r="DB32" s="402" t="s">
        <v>311</v>
      </c>
      <c r="DC32" s="402" t="s">
        <v>312</v>
      </c>
      <c r="DD32" s="402" t="s">
        <v>313</v>
      </c>
      <c r="DE32" s="402" t="s">
        <v>314</v>
      </c>
      <c r="DF32" s="402" t="s">
        <v>315</v>
      </c>
      <c r="DG32" s="402" t="s">
        <v>310</v>
      </c>
      <c r="DH32" s="402" t="s">
        <v>311</v>
      </c>
      <c r="DI32" s="402" t="s">
        <v>312</v>
      </c>
      <c r="DJ32" s="402" t="s">
        <v>313</v>
      </c>
      <c r="DK32" s="402" t="s">
        <v>314</v>
      </c>
      <c r="DL32" s="402" t="s">
        <v>315</v>
      </c>
      <c r="DM32" s="402" t="s">
        <v>310</v>
      </c>
      <c r="DN32" s="402" t="s">
        <v>311</v>
      </c>
      <c r="DO32" s="402" t="s">
        <v>312</v>
      </c>
      <c r="DP32" s="402" t="s">
        <v>313</v>
      </c>
      <c r="DQ32" s="402" t="s">
        <v>314</v>
      </c>
      <c r="DR32" s="402" t="s">
        <v>315</v>
      </c>
      <c r="DS32" s="402" t="s">
        <v>316</v>
      </c>
      <c r="DT32" s="402" t="s">
        <v>317</v>
      </c>
      <c r="DU32" s="402" t="s">
        <v>318</v>
      </c>
      <c r="DV32" s="402" t="s">
        <v>319</v>
      </c>
      <c r="DW32" s="402" t="s">
        <v>320</v>
      </c>
      <c r="DX32" s="412" t="s">
        <v>321</v>
      </c>
      <c r="DY32" s="413" t="s">
        <v>322</v>
      </c>
      <c r="DZ32" s="402" t="s">
        <v>323</v>
      </c>
      <c r="EA32" s="402" t="s">
        <v>324</v>
      </c>
      <c r="EB32" s="402" t="s">
        <v>325</v>
      </c>
      <c r="EC32" s="402" t="s">
        <v>326</v>
      </c>
      <c r="ED32" s="402" t="s">
        <v>327</v>
      </c>
      <c r="EE32" s="402" t="s">
        <v>322</v>
      </c>
      <c r="EF32" s="402" t="s">
        <v>323</v>
      </c>
      <c r="EG32" s="402" t="s">
        <v>324</v>
      </c>
      <c r="EH32" s="402" t="s">
        <v>325</v>
      </c>
      <c r="EI32" s="402" t="s">
        <v>326</v>
      </c>
      <c r="EJ32" s="402" t="s">
        <v>327</v>
      </c>
      <c r="EK32" s="402" t="s">
        <v>322</v>
      </c>
      <c r="EL32" s="402" t="s">
        <v>323</v>
      </c>
      <c r="EM32" s="402" t="s">
        <v>324</v>
      </c>
      <c r="EN32" s="402" t="s">
        <v>325</v>
      </c>
      <c r="EO32" s="402" t="s">
        <v>326</v>
      </c>
      <c r="EP32" s="402" t="s">
        <v>327</v>
      </c>
      <c r="EQ32" s="402" t="s">
        <v>328</v>
      </c>
      <c r="ER32" s="402" t="s">
        <v>329</v>
      </c>
      <c r="ES32" s="402" t="s">
        <v>330</v>
      </c>
      <c r="ET32" s="402" t="s">
        <v>331</v>
      </c>
      <c r="EU32" s="402" t="s">
        <v>332</v>
      </c>
      <c r="EV32" s="412" t="s">
        <v>333</v>
      </c>
      <c r="EW32" s="413" t="s">
        <v>334</v>
      </c>
      <c r="EX32" s="402" t="s">
        <v>335</v>
      </c>
      <c r="EY32" s="402" t="s">
        <v>336</v>
      </c>
      <c r="EZ32" s="402" t="s">
        <v>337</v>
      </c>
      <c r="FA32" s="402" t="s">
        <v>338</v>
      </c>
      <c r="FB32" s="402" t="s">
        <v>339</v>
      </c>
      <c r="FC32" s="402" t="s">
        <v>340</v>
      </c>
      <c r="FD32" s="402" t="s">
        <v>341</v>
      </c>
      <c r="FE32" s="402" t="s">
        <v>342</v>
      </c>
      <c r="FF32" s="402" t="s">
        <v>343</v>
      </c>
      <c r="FG32" s="402" t="s">
        <v>344</v>
      </c>
      <c r="FH32" s="402" t="s">
        <v>345</v>
      </c>
      <c r="FI32" s="413" t="s">
        <v>346</v>
      </c>
      <c r="FJ32" s="412" t="s">
        <v>347</v>
      </c>
      <c r="FK32" s="410" t="s">
        <v>348</v>
      </c>
      <c r="FL32" s="411" t="s">
        <v>349</v>
      </c>
      <c r="FM32" s="411" t="s">
        <v>350</v>
      </c>
      <c r="FN32" s="411" t="s">
        <v>351</v>
      </c>
      <c r="FO32" s="411" t="s">
        <v>352</v>
      </c>
      <c r="FP32" s="416" t="s">
        <v>353</v>
      </c>
      <c r="FQ32" s="413" t="s">
        <v>354</v>
      </c>
      <c r="FR32" s="402" t="s">
        <v>355</v>
      </c>
      <c r="FS32" s="402" t="s">
        <v>356</v>
      </c>
      <c r="FT32" s="402" t="s">
        <v>357</v>
      </c>
      <c r="FU32" s="402" t="s">
        <v>358</v>
      </c>
      <c r="FV32" s="402" t="s">
        <v>359</v>
      </c>
      <c r="FW32" s="402" t="s">
        <v>360</v>
      </c>
      <c r="FX32" s="402" t="s">
        <v>361</v>
      </c>
      <c r="FY32" s="402" t="s">
        <v>362</v>
      </c>
      <c r="FZ32" s="402" t="s">
        <v>363</v>
      </c>
      <c r="GA32" s="85" t="s">
        <v>364</v>
      </c>
      <c r="GB32" s="85" t="s">
        <v>365</v>
      </c>
      <c r="GC32" s="85" t="s">
        <v>366</v>
      </c>
      <c r="GD32" s="181" t="s">
        <v>367</v>
      </c>
      <c r="GE32" s="411" t="s">
        <v>368</v>
      </c>
      <c r="GF32" s="411" t="s">
        <v>369</v>
      </c>
      <c r="GG32" s="425" t="s">
        <v>370</v>
      </c>
      <c r="GH32" s="118" t="s">
        <v>371</v>
      </c>
      <c r="GI32" s="425" t="s">
        <v>372</v>
      </c>
      <c r="GJ32" s="195" t="s">
        <v>373</v>
      </c>
      <c r="GK32" s="413" t="s">
        <v>374</v>
      </c>
      <c r="GL32" s="402" t="s">
        <v>375</v>
      </c>
      <c r="GM32" s="402" t="s">
        <v>376</v>
      </c>
      <c r="GN32" s="412" t="s">
        <v>377</v>
      </c>
      <c r="GO32" s="422" t="s">
        <v>378</v>
      </c>
      <c r="GP32" s="402" t="s">
        <v>379</v>
      </c>
      <c r="GQ32" s="402" t="s">
        <v>380</v>
      </c>
      <c r="GR32" s="423" t="s">
        <v>381</v>
      </c>
      <c r="GS32" s="413" t="s">
        <v>382</v>
      </c>
      <c r="GT32" s="412" t="s">
        <v>383</v>
      </c>
      <c r="GU32" s="413" t="s">
        <v>384</v>
      </c>
      <c r="GV32" s="412" t="s">
        <v>385</v>
      </c>
      <c r="GW32" s="413" t="s">
        <v>386</v>
      </c>
      <c r="GX32" s="412" t="s">
        <v>387</v>
      </c>
      <c r="GY32" s="413" t="s">
        <v>388</v>
      </c>
      <c r="GZ32" s="412" t="s">
        <v>389</v>
      </c>
      <c r="HA32" s="413" t="s">
        <v>390</v>
      </c>
      <c r="HB32" s="412" t="s">
        <v>391</v>
      </c>
      <c r="HC32" s="413" t="s">
        <v>392</v>
      </c>
      <c r="HD32" s="412" t="s">
        <v>393</v>
      </c>
      <c r="HE32" s="413" t="s">
        <v>394</v>
      </c>
      <c r="HF32" s="412" t="s">
        <v>395</v>
      </c>
      <c r="HG32" s="413" t="s">
        <v>396</v>
      </c>
      <c r="HH32" s="412" t="s">
        <v>397</v>
      </c>
      <c r="HI32" s="413" t="s">
        <v>398</v>
      </c>
      <c r="HJ32" s="412" t="s">
        <v>399</v>
      </c>
      <c r="HK32" s="413" t="s">
        <v>400</v>
      </c>
      <c r="HL32" s="412" t="s">
        <v>401</v>
      </c>
      <c r="HM32" s="413" t="s">
        <v>402</v>
      </c>
      <c r="HN32" s="402" t="s">
        <v>403</v>
      </c>
      <c r="HO32" s="402" t="s">
        <v>404</v>
      </c>
      <c r="HP32" s="402" t="s">
        <v>405</v>
      </c>
      <c r="HQ32" s="402" t="s">
        <v>406</v>
      </c>
      <c r="HR32" s="402" t="s">
        <v>407</v>
      </c>
      <c r="HS32" s="402" t="s">
        <v>408</v>
      </c>
      <c r="HT32" s="402" t="s">
        <v>409</v>
      </c>
      <c r="HU32" s="402" t="s">
        <v>410</v>
      </c>
      <c r="HV32" s="402" t="s">
        <v>411</v>
      </c>
      <c r="HW32" s="402" t="s">
        <v>412</v>
      </c>
      <c r="HX32" s="412" t="s">
        <v>413</v>
      </c>
      <c r="HY32" s="413" t="s">
        <v>414</v>
      </c>
      <c r="HZ32" s="402" t="s">
        <v>415</v>
      </c>
      <c r="IA32" s="236" t="s">
        <v>416</v>
      </c>
      <c r="IB32" s="402" t="s">
        <v>417</v>
      </c>
      <c r="IC32" s="402" t="s">
        <v>418</v>
      </c>
      <c r="ID32" s="236" t="s">
        <v>419</v>
      </c>
      <c r="IE32" s="402" t="s">
        <v>420</v>
      </c>
      <c r="IF32" s="402" t="s">
        <v>421</v>
      </c>
      <c r="IG32" s="236" t="s">
        <v>422</v>
      </c>
      <c r="IH32" s="402" t="s">
        <v>423</v>
      </c>
      <c r="II32" s="402" t="s">
        <v>424</v>
      </c>
      <c r="IJ32" s="237" t="s">
        <v>425</v>
      </c>
      <c r="IK32" s="413" t="s">
        <v>426</v>
      </c>
      <c r="IL32" s="402" t="s">
        <v>427</v>
      </c>
      <c r="IM32" s="402" t="s">
        <v>428</v>
      </c>
      <c r="IN32" s="402" t="s">
        <v>429</v>
      </c>
      <c r="IO32" s="402" t="s">
        <v>430</v>
      </c>
      <c r="IP32" s="402" t="s">
        <v>431</v>
      </c>
      <c r="IQ32" s="402" t="s">
        <v>432</v>
      </c>
      <c r="IR32" s="402" t="s">
        <v>433</v>
      </c>
      <c r="IS32" s="402" t="s">
        <v>434</v>
      </c>
      <c r="IT32" s="402" t="s">
        <v>435</v>
      </c>
      <c r="IU32" s="402" t="s">
        <v>436</v>
      </c>
      <c r="IV32" s="402" t="s">
        <v>437</v>
      </c>
      <c r="IW32" s="402" t="s">
        <v>438</v>
      </c>
      <c r="IX32" s="402" t="s">
        <v>439</v>
      </c>
      <c r="IY32" s="402" t="s">
        <v>440</v>
      </c>
      <c r="IZ32" s="412" t="s">
        <v>441</v>
      </c>
      <c r="JA32" s="413" t="s">
        <v>442</v>
      </c>
      <c r="JB32" s="85" t="s">
        <v>443</v>
      </c>
      <c r="JC32" s="402" t="s">
        <v>444</v>
      </c>
      <c r="JD32" s="85" t="s">
        <v>445</v>
      </c>
      <c r="JE32" s="402" t="s">
        <v>446</v>
      </c>
      <c r="JF32" s="85" t="s">
        <v>447</v>
      </c>
      <c r="JG32" s="402" t="s">
        <v>448</v>
      </c>
      <c r="JH32" s="85" t="s">
        <v>449</v>
      </c>
      <c r="JI32" s="402" t="s">
        <v>450</v>
      </c>
      <c r="JJ32" s="85" t="s">
        <v>451</v>
      </c>
      <c r="JK32" s="402" t="s">
        <v>452</v>
      </c>
      <c r="JL32" s="86" t="s">
        <v>453</v>
      </c>
      <c r="JM32" s="419" t="s">
        <v>454</v>
      </c>
      <c r="JN32" s="414" t="s">
        <v>455</v>
      </c>
      <c r="JO32" s="420" t="s">
        <v>456</v>
      </c>
      <c r="JP32" s="420" t="s">
        <v>457</v>
      </c>
      <c r="JQ32" s="420" t="s">
        <v>458</v>
      </c>
      <c r="JR32" s="420" t="s">
        <v>459</v>
      </c>
      <c r="JS32" s="420" t="s">
        <v>460</v>
      </c>
      <c r="JT32" s="420" t="s">
        <v>461</v>
      </c>
      <c r="JU32" s="414" t="s">
        <v>462</v>
      </c>
      <c r="JV32" s="414" t="s">
        <v>463</v>
      </c>
      <c r="JW32" s="414" t="s">
        <v>464</v>
      </c>
      <c r="JX32" s="415" t="s">
        <v>465</v>
      </c>
      <c r="JY32" s="410" t="s">
        <v>400</v>
      </c>
      <c r="JZ32" s="416" t="s">
        <v>401</v>
      </c>
      <c r="KA32" s="417" t="s">
        <v>466</v>
      </c>
      <c r="KB32" s="418" t="s">
        <v>467</v>
      </c>
      <c r="KC32" s="259" t="s">
        <v>467</v>
      </c>
      <c r="KD32" s="413" t="s">
        <v>468</v>
      </c>
      <c r="KE32" s="412" t="s">
        <v>469</v>
      </c>
      <c r="KF32" s="410" t="s">
        <v>470</v>
      </c>
      <c r="KG32" s="269" t="s">
        <v>471</v>
      </c>
      <c r="KH32" s="411" t="s">
        <v>472</v>
      </c>
      <c r="KI32" s="270" t="s">
        <v>473</v>
      </c>
      <c r="KJ32" s="413" t="s">
        <v>474</v>
      </c>
      <c r="KK32" s="402" t="s">
        <v>475</v>
      </c>
      <c r="KL32" s="402" t="s">
        <v>476</v>
      </c>
      <c r="KM32" s="402" t="s">
        <v>477</v>
      </c>
      <c r="KN32" s="402" t="s">
        <v>478</v>
      </c>
      <c r="KO32" s="402" t="s">
        <v>479</v>
      </c>
      <c r="KP32" s="402" t="s">
        <v>480</v>
      </c>
      <c r="KQ32" s="412" t="s">
        <v>481</v>
      </c>
      <c r="KR32" s="410" t="s">
        <v>482</v>
      </c>
      <c r="KS32" s="411" t="s">
        <v>483</v>
      </c>
      <c r="KT32" s="411" t="s">
        <v>484</v>
      </c>
      <c r="KU32" s="411" t="s">
        <v>485</v>
      </c>
      <c r="KV32" s="411" t="s">
        <v>486</v>
      </c>
      <c r="KW32" s="411" t="s">
        <v>487</v>
      </c>
      <c r="KX32" s="411" t="s">
        <v>488</v>
      </c>
      <c r="KY32" s="411" t="s">
        <v>489</v>
      </c>
      <c r="KZ32" s="411" t="s">
        <v>348</v>
      </c>
      <c r="LA32" s="404" t="s">
        <v>349</v>
      </c>
      <c r="LB32" s="405" t="s">
        <v>268</v>
      </c>
      <c r="LC32" s="405" t="s">
        <v>269</v>
      </c>
      <c r="LD32" s="405" t="s">
        <v>490</v>
      </c>
      <c r="LE32" s="346" t="s">
        <v>269</v>
      </c>
    </row>
    <row r="33" spans="1:317" ht="78" customHeight="1" x14ac:dyDescent="0.25">
      <c r="A33" s="440"/>
      <c r="B33" s="38" t="s">
        <v>491</v>
      </c>
      <c r="C33" s="392"/>
      <c r="D33" s="20" t="s">
        <v>492</v>
      </c>
      <c r="E33" s="391"/>
      <c r="F33" s="19" t="s">
        <v>492</v>
      </c>
      <c r="G33" s="391"/>
      <c r="H33" s="20" t="s">
        <v>492</v>
      </c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32"/>
      <c r="AW33" s="430"/>
      <c r="AX33" s="402"/>
      <c r="AY33" s="402"/>
      <c r="AZ33" s="402"/>
      <c r="BA33" s="402"/>
      <c r="BB33" s="402"/>
      <c r="BC33" s="402"/>
      <c r="BD33" s="412"/>
      <c r="BE33" s="429"/>
      <c r="BF33" s="426"/>
      <c r="BG33" s="426"/>
      <c r="BH33" s="426"/>
      <c r="BI33" s="426"/>
      <c r="BJ33" s="426"/>
      <c r="BK33" s="426"/>
      <c r="BL33" s="426"/>
      <c r="BM33" s="426"/>
      <c r="BN33" s="426"/>
      <c r="BO33" s="426"/>
      <c r="BP33" s="426"/>
      <c r="BQ33" s="426"/>
      <c r="BR33" s="426"/>
      <c r="BS33" s="426"/>
      <c r="BT33" s="426"/>
      <c r="BU33" s="426"/>
      <c r="BV33" s="426"/>
      <c r="BW33" s="426"/>
      <c r="BX33" s="426"/>
      <c r="BY33" s="426"/>
      <c r="BZ33" s="426"/>
      <c r="CA33" s="426"/>
      <c r="CB33" s="426"/>
      <c r="CC33" s="426"/>
      <c r="CD33" s="426"/>
      <c r="CE33" s="426"/>
      <c r="CF33" s="426"/>
      <c r="CG33" s="426"/>
      <c r="CH33" s="426"/>
      <c r="CI33" s="426"/>
      <c r="CJ33" s="427"/>
      <c r="CK33" s="428"/>
      <c r="CL33" s="118" t="s">
        <v>493</v>
      </c>
      <c r="CM33" s="425"/>
      <c r="CN33" s="118" t="s">
        <v>493</v>
      </c>
      <c r="CO33" s="425"/>
      <c r="CP33" s="118" t="s">
        <v>494</v>
      </c>
      <c r="CQ33" s="425"/>
      <c r="CR33" s="119" t="s">
        <v>494</v>
      </c>
      <c r="CS33" s="413"/>
      <c r="CT33" s="402"/>
      <c r="CU33" s="402"/>
      <c r="CV33" s="402"/>
      <c r="CW33" s="402"/>
      <c r="CX33" s="402"/>
      <c r="CY33" s="402"/>
      <c r="CZ33" s="412"/>
      <c r="DA33" s="413"/>
      <c r="DB33" s="402"/>
      <c r="DC33" s="402"/>
      <c r="DD33" s="402"/>
      <c r="DE33" s="402"/>
      <c r="DF33" s="402"/>
      <c r="DG33" s="402"/>
      <c r="DH33" s="402"/>
      <c r="DI33" s="402"/>
      <c r="DJ33" s="402"/>
      <c r="DK33" s="402"/>
      <c r="DL33" s="402"/>
      <c r="DM33" s="402"/>
      <c r="DN33" s="402"/>
      <c r="DO33" s="402"/>
      <c r="DP33" s="402"/>
      <c r="DQ33" s="402"/>
      <c r="DR33" s="402"/>
      <c r="DS33" s="402"/>
      <c r="DT33" s="402"/>
      <c r="DU33" s="402"/>
      <c r="DV33" s="402"/>
      <c r="DW33" s="402"/>
      <c r="DX33" s="412"/>
      <c r="DY33" s="413"/>
      <c r="DZ33" s="402"/>
      <c r="EA33" s="402"/>
      <c r="EB33" s="402"/>
      <c r="EC33" s="402"/>
      <c r="ED33" s="402"/>
      <c r="EE33" s="402"/>
      <c r="EF33" s="402"/>
      <c r="EG33" s="402"/>
      <c r="EH33" s="402"/>
      <c r="EI33" s="402"/>
      <c r="EJ33" s="402"/>
      <c r="EK33" s="402"/>
      <c r="EL33" s="402"/>
      <c r="EM33" s="402"/>
      <c r="EN33" s="402"/>
      <c r="EO33" s="402"/>
      <c r="EP33" s="402"/>
      <c r="EQ33" s="402"/>
      <c r="ER33" s="402"/>
      <c r="ES33" s="402"/>
      <c r="ET33" s="402"/>
      <c r="EU33" s="402"/>
      <c r="EV33" s="412"/>
      <c r="EW33" s="413"/>
      <c r="EX33" s="402"/>
      <c r="EY33" s="402"/>
      <c r="EZ33" s="402"/>
      <c r="FA33" s="402"/>
      <c r="FB33" s="402"/>
      <c r="FC33" s="402"/>
      <c r="FD33" s="402"/>
      <c r="FE33" s="402"/>
      <c r="FF33" s="402"/>
      <c r="FG33" s="402"/>
      <c r="FH33" s="402"/>
      <c r="FI33" s="413"/>
      <c r="FJ33" s="412"/>
      <c r="FK33" s="410"/>
      <c r="FL33" s="411"/>
      <c r="FM33" s="411"/>
      <c r="FN33" s="411"/>
      <c r="FO33" s="411"/>
      <c r="FP33" s="416"/>
      <c r="FQ33" s="413"/>
      <c r="FR33" s="402"/>
      <c r="FS33" s="402"/>
      <c r="FT33" s="402"/>
      <c r="FU33" s="402"/>
      <c r="FV33" s="402"/>
      <c r="FW33" s="402"/>
      <c r="FX33" s="402"/>
      <c r="FY33" s="402"/>
      <c r="FZ33" s="402"/>
      <c r="GA33" s="85" t="s">
        <v>495</v>
      </c>
      <c r="GB33" s="85" t="s">
        <v>495</v>
      </c>
      <c r="GC33" s="85" t="s">
        <v>496</v>
      </c>
      <c r="GD33" s="181" t="s">
        <v>497</v>
      </c>
      <c r="GE33" s="411"/>
      <c r="GF33" s="411"/>
      <c r="GG33" s="425"/>
      <c r="GH33" s="118" t="s">
        <v>498</v>
      </c>
      <c r="GI33" s="425"/>
      <c r="GJ33" s="195" t="s">
        <v>498</v>
      </c>
      <c r="GK33" s="413"/>
      <c r="GL33" s="402"/>
      <c r="GM33" s="402"/>
      <c r="GN33" s="412"/>
      <c r="GO33" s="422"/>
      <c r="GP33" s="402"/>
      <c r="GQ33" s="402"/>
      <c r="GR33" s="423"/>
      <c r="GS33" s="413"/>
      <c r="GT33" s="412"/>
      <c r="GU33" s="413"/>
      <c r="GV33" s="412"/>
      <c r="GW33" s="413"/>
      <c r="GX33" s="412"/>
      <c r="GY33" s="413"/>
      <c r="GZ33" s="412"/>
      <c r="HA33" s="413"/>
      <c r="HB33" s="412"/>
      <c r="HC33" s="413"/>
      <c r="HD33" s="412"/>
      <c r="HE33" s="413"/>
      <c r="HF33" s="412"/>
      <c r="HG33" s="413"/>
      <c r="HH33" s="412"/>
      <c r="HI33" s="413"/>
      <c r="HJ33" s="412"/>
      <c r="HK33" s="413"/>
      <c r="HL33" s="412"/>
      <c r="HM33" s="413"/>
      <c r="HN33" s="402"/>
      <c r="HO33" s="402"/>
      <c r="HP33" s="402"/>
      <c r="HQ33" s="402"/>
      <c r="HR33" s="402"/>
      <c r="HS33" s="402"/>
      <c r="HT33" s="402"/>
      <c r="HU33" s="402"/>
      <c r="HV33" s="402"/>
      <c r="HW33" s="402"/>
      <c r="HX33" s="412"/>
      <c r="HY33" s="413"/>
      <c r="HZ33" s="402"/>
      <c r="IA33" s="85" t="s">
        <v>499</v>
      </c>
      <c r="IB33" s="402"/>
      <c r="IC33" s="402"/>
      <c r="ID33" s="85" t="s">
        <v>500</v>
      </c>
      <c r="IE33" s="402"/>
      <c r="IF33" s="402"/>
      <c r="IG33" s="85" t="s">
        <v>501</v>
      </c>
      <c r="IH33" s="402"/>
      <c r="II33" s="402"/>
      <c r="IJ33" s="86" t="s">
        <v>502</v>
      </c>
      <c r="IK33" s="413"/>
      <c r="IL33" s="402"/>
      <c r="IM33" s="402"/>
      <c r="IN33" s="402"/>
      <c r="IO33" s="402"/>
      <c r="IP33" s="402"/>
      <c r="IQ33" s="402"/>
      <c r="IR33" s="402"/>
      <c r="IS33" s="402"/>
      <c r="IT33" s="402"/>
      <c r="IU33" s="402"/>
      <c r="IV33" s="402"/>
      <c r="IW33" s="402"/>
      <c r="IX33" s="402"/>
      <c r="IY33" s="402"/>
      <c r="IZ33" s="412"/>
      <c r="JA33" s="413"/>
      <c r="JB33" s="85" t="s">
        <v>503</v>
      </c>
      <c r="JC33" s="402"/>
      <c r="JD33" s="85" t="s">
        <v>503</v>
      </c>
      <c r="JE33" s="402"/>
      <c r="JF33" s="85" t="s">
        <v>504</v>
      </c>
      <c r="JG33" s="402"/>
      <c r="JH33" s="85" t="s">
        <v>505</v>
      </c>
      <c r="JI33" s="402"/>
      <c r="JJ33" s="85" t="s">
        <v>506</v>
      </c>
      <c r="JK33" s="402"/>
      <c r="JL33" s="86" t="s">
        <v>506</v>
      </c>
      <c r="JM33" s="419"/>
      <c r="JN33" s="414"/>
      <c r="JO33" s="420"/>
      <c r="JP33" s="420"/>
      <c r="JQ33" s="420"/>
      <c r="JR33" s="420"/>
      <c r="JS33" s="420"/>
      <c r="JT33" s="420"/>
      <c r="JU33" s="414"/>
      <c r="JV33" s="414"/>
      <c r="JW33" s="414"/>
      <c r="JX33" s="415"/>
      <c r="JY33" s="410"/>
      <c r="JZ33" s="416"/>
      <c r="KA33" s="417"/>
      <c r="KB33" s="418"/>
      <c r="KC33" s="260" t="s">
        <v>507</v>
      </c>
      <c r="KD33" s="413"/>
      <c r="KE33" s="412"/>
      <c r="KF33" s="410"/>
      <c r="KG33" s="271" t="s">
        <v>508</v>
      </c>
      <c r="KH33" s="411"/>
      <c r="KI33" s="53" t="s">
        <v>508</v>
      </c>
      <c r="KJ33" s="413"/>
      <c r="KK33" s="402"/>
      <c r="KL33" s="402"/>
      <c r="KM33" s="402"/>
      <c r="KN33" s="402"/>
      <c r="KO33" s="402"/>
      <c r="KP33" s="402"/>
      <c r="KQ33" s="412"/>
      <c r="KR33" s="410"/>
      <c r="KS33" s="411"/>
      <c r="KT33" s="411"/>
      <c r="KU33" s="411"/>
      <c r="KV33" s="411"/>
      <c r="KW33" s="411"/>
      <c r="KX33" s="411"/>
      <c r="KY33" s="411"/>
      <c r="KZ33" s="411"/>
      <c r="LA33" s="404"/>
      <c r="LB33" s="405"/>
      <c r="LC33" s="405"/>
      <c r="LD33" s="405"/>
      <c r="LE33" s="346" t="s">
        <v>509</v>
      </c>
    </row>
    <row r="34" spans="1:317" ht="16.5" customHeight="1" x14ac:dyDescent="0.25">
      <c r="A34" s="467" t="s">
        <v>510</v>
      </c>
      <c r="B34" s="468"/>
      <c r="C34" s="482" t="s">
        <v>511</v>
      </c>
      <c r="D34" s="482"/>
      <c r="E34" s="482"/>
      <c r="F34" s="482"/>
      <c r="G34" s="482"/>
      <c r="H34" s="482"/>
      <c r="I34" s="54"/>
      <c r="J34" s="54"/>
      <c r="K34" s="483" t="s">
        <v>511</v>
      </c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4" t="s">
        <v>511</v>
      </c>
      <c r="AV34" s="484"/>
      <c r="AW34" s="485" t="s">
        <v>512</v>
      </c>
      <c r="AX34" s="485"/>
      <c r="AY34" s="485"/>
      <c r="AZ34" s="485"/>
      <c r="BA34" s="485"/>
      <c r="BB34" s="485"/>
      <c r="BC34" s="485"/>
      <c r="BD34" s="485"/>
      <c r="BE34" s="486" t="s">
        <v>513</v>
      </c>
      <c r="BF34" s="486"/>
      <c r="BG34" s="486"/>
      <c r="BH34" s="486"/>
      <c r="BI34" s="487" t="s">
        <v>514</v>
      </c>
      <c r="BJ34" s="487"/>
      <c r="BK34" s="487"/>
      <c r="BL34" s="487"/>
      <c r="BM34" s="487"/>
      <c r="BN34" s="487"/>
      <c r="BO34" s="487"/>
      <c r="BP34" s="487"/>
      <c r="BQ34" s="487"/>
      <c r="BR34" s="487"/>
      <c r="BS34" s="487"/>
      <c r="BT34" s="487"/>
      <c r="BU34" s="487" t="s">
        <v>515</v>
      </c>
      <c r="BV34" s="487"/>
      <c r="BW34" s="487"/>
      <c r="BX34" s="487"/>
      <c r="BY34" s="487" t="s">
        <v>516</v>
      </c>
      <c r="BZ34" s="487"/>
      <c r="CA34" s="487"/>
      <c r="CB34" s="487"/>
      <c r="CC34" s="488" t="s">
        <v>517</v>
      </c>
      <c r="CD34" s="488"/>
      <c r="CE34" s="488"/>
      <c r="CF34" s="488"/>
      <c r="CG34" s="488"/>
      <c r="CH34" s="488"/>
      <c r="CI34" s="488"/>
      <c r="CJ34" s="488"/>
      <c r="CK34" s="493" t="s">
        <v>518</v>
      </c>
      <c r="CL34" s="493"/>
      <c r="CM34" s="493"/>
      <c r="CN34" s="493"/>
      <c r="CO34" s="474" t="s">
        <v>519</v>
      </c>
      <c r="CP34" s="474"/>
      <c r="CQ34" s="474"/>
      <c r="CR34" s="474"/>
      <c r="CS34" s="490" t="s">
        <v>519</v>
      </c>
      <c r="CT34" s="490"/>
      <c r="CU34" s="491" t="s">
        <v>520</v>
      </c>
      <c r="CV34" s="491"/>
      <c r="CW34" s="492" t="s">
        <v>521</v>
      </c>
      <c r="CX34" s="492"/>
      <c r="CY34" s="492"/>
      <c r="CZ34" s="492"/>
      <c r="DA34" s="490" t="s">
        <v>519</v>
      </c>
      <c r="DB34" s="490"/>
      <c r="DC34" s="490"/>
      <c r="DD34" s="490"/>
      <c r="DE34" s="490"/>
      <c r="DF34" s="490"/>
      <c r="DG34" s="491" t="s">
        <v>520</v>
      </c>
      <c r="DH34" s="491"/>
      <c r="DI34" s="491"/>
      <c r="DJ34" s="491"/>
      <c r="DK34" s="491"/>
      <c r="DL34" s="491"/>
      <c r="DM34" s="492" t="s">
        <v>521</v>
      </c>
      <c r="DN34" s="492"/>
      <c r="DO34" s="492"/>
      <c r="DP34" s="492"/>
      <c r="DQ34" s="492"/>
      <c r="DR34" s="492"/>
      <c r="DS34" s="492"/>
      <c r="DT34" s="492"/>
      <c r="DU34" s="492"/>
      <c r="DV34" s="492"/>
      <c r="DW34" s="492"/>
      <c r="DX34" s="492"/>
      <c r="DY34" s="490" t="s">
        <v>519</v>
      </c>
      <c r="DZ34" s="490"/>
      <c r="EA34" s="490"/>
      <c r="EB34" s="490"/>
      <c r="EC34" s="490"/>
      <c r="ED34" s="490"/>
      <c r="EE34" s="491" t="s">
        <v>520</v>
      </c>
      <c r="EF34" s="491"/>
      <c r="EG34" s="491"/>
      <c r="EH34" s="491"/>
      <c r="EI34" s="491"/>
      <c r="EJ34" s="491"/>
      <c r="EK34" s="492" t="s">
        <v>521</v>
      </c>
      <c r="EL34" s="492"/>
      <c r="EM34" s="492"/>
      <c r="EN34" s="492"/>
      <c r="EO34" s="492"/>
      <c r="EP34" s="492"/>
      <c r="EQ34" s="492"/>
      <c r="ER34" s="492"/>
      <c r="ES34" s="492"/>
      <c r="ET34" s="492"/>
      <c r="EU34" s="492"/>
      <c r="EV34" s="492"/>
      <c r="EW34" s="451" t="s">
        <v>513</v>
      </c>
      <c r="EX34" s="451"/>
      <c r="EY34" s="451"/>
      <c r="EZ34" s="451"/>
      <c r="FA34" s="451"/>
      <c r="FB34" s="451"/>
      <c r="FC34" s="451"/>
      <c r="FD34" s="451"/>
      <c r="FE34" s="451"/>
      <c r="FF34" s="451"/>
      <c r="FG34" s="451"/>
      <c r="FH34" s="451"/>
      <c r="FI34" s="451" t="s">
        <v>551</v>
      </c>
      <c r="FJ34" s="451"/>
      <c r="FK34" s="462" t="s">
        <v>511</v>
      </c>
      <c r="FL34" s="462"/>
      <c r="FM34" s="462"/>
      <c r="FN34" s="462"/>
      <c r="FO34" s="462"/>
      <c r="FP34" s="462"/>
      <c r="FQ34" s="462" t="s">
        <v>522</v>
      </c>
      <c r="FR34" s="462"/>
      <c r="FS34" s="462"/>
      <c r="FT34" s="462"/>
      <c r="FU34" s="462"/>
      <c r="FV34" s="462"/>
      <c r="FW34" s="462"/>
      <c r="FX34" s="462"/>
      <c r="FY34" s="462"/>
      <c r="FZ34" s="462"/>
      <c r="GA34" s="462"/>
      <c r="GB34" s="462"/>
      <c r="GC34" s="462"/>
      <c r="GD34" s="462"/>
      <c r="GE34" s="462"/>
      <c r="GF34" s="462"/>
      <c r="GG34" s="462"/>
      <c r="GH34" s="462"/>
      <c r="GI34" s="462"/>
      <c r="GJ34" s="462"/>
      <c r="GK34" s="451" t="s">
        <v>520</v>
      </c>
      <c r="GL34" s="451"/>
      <c r="GM34" s="451"/>
      <c r="GN34" s="451"/>
      <c r="GO34" s="451" t="s">
        <v>520</v>
      </c>
      <c r="GP34" s="451"/>
      <c r="GQ34" s="451"/>
      <c r="GR34" s="451"/>
      <c r="GS34" s="451" t="s">
        <v>517</v>
      </c>
      <c r="GT34" s="451"/>
      <c r="GU34" s="451" t="s">
        <v>523</v>
      </c>
      <c r="GV34" s="451"/>
      <c r="GW34" s="451"/>
      <c r="GX34" s="451"/>
      <c r="GY34" s="451"/>
      <c r="GZ34" s="451"/>
      <c r="HA34" s="451"/>
      <c r="HB34" s="451"/>
      <c r="HC34" s="451"/>
      <c r="HD34" s="451"/>
      <c r="HE34" s="451"/>
      <c r="HF34" s="451"/>
      <c r="HG34" s="451"/>
      <c r="HH34" s="451"/>
      <c r="HI34" s="451" t="s">
        <v>524</v>
      </c>
      <c r="HJ34" s="451"/>
      <c r="HK34" s="451" t="s">
        <v>525</v>
      </c>
      <c r="HL34" s="451"/>
      <c r="HM34" s="451" t="s">
        <v>526</v>
      </c>
      <c r="HN34" s="451"/>
      <c r="HO34" s="451"/>
      <c r="HP34" s="451"/>
      <c r="HQ34" s="451"/>
      <c r="HR34" s="451"/>
      <c r="HS34" s="451"/>
      <c r="HT34" s="451"/>
      <c r="HU34" s="451"/>
      <c r="HV34" s="451"/>
      <c r="HW34" s="451"/>
      <c r="HX34" s="451"/>
      <c r="HY34" s="451" t="s">
        <v>527</v>
      </c>
      <c r="HZ34" s="451"/>
      <c r="IA34" s="451"/>
      <c r="IB34" s="451"/>
      <c r="IC34" s="451"/>
      <c r="ID34" s="451"/>
      <c r="IE34" s="451"/>
      <c r="IF34" s="451"/>
      <c r="IG34" s="451"/>
      <c r="IH34" s="451"/>
      <c r="II34" s="451"/>
      <c r="IJ34" s="451"/>
      <c r="IK34" s="451" t="s">
        <v>528</v>
      </c>
      <c r="IL34" s="451"/>
      <c r="IM34" s="451"/>
      <c r="IN34" s="451"/>
      <c r="IO34" s="451"/>
      <c r="IP34" s="451"/>
      <c r="IQ34" s="451"/>
      <c r="IR34" s="451"/>
      <c r="IS34" s="451"/>
      <c r="IT34" s="451"/>
      <c r="IU34" s="451"/>
      <c r="IV34" s="451"/>
      <c r="IW34" s="451"/>
      <c r="IX34" s="451"/>
      <c r="IY34" s="451"/>
      <c r="IZ34" s="451"/>
      <c r="JA34" s="475" t="s">
        <v>529</v>
      </c>
      <c r="JB34" s="475"/>
      <c r="JC34" s="475"/>
      <c r="JD34" s="475"/>
      <c r="JE34" s="476" t="s">
        <v>529</v>
      </c>
      <c r="JF34" s="476"/>
      <c r="JG34" s="476"/>
      <c r="JH34" s="476"/>
      <c r="JI34" s="477" t="s">
        <v>530</v>
      </c>
      <c r="JJ34" s="477"/>
      <c r="JK34" s="477"/>
      <c r="JL34" s="477"/>
      <c r="JM34" s="451" t="s">
        <v>531</v>
      </c>
      <c r="JN34" s="451"/>
      <c r="JO34" s="451"/>
      <c r="JP34" s="451"/>
      <c r="JQ34" s="451"/>
      <c r="JR34" s="451"/>
      <c r="JS34" s="451"/>
      <c r="JT34" s="451"/>
      <c r="JU34" s="451"/>
      <c r="JV34" s="451"/>
      <c r="JW34" s="451"/>
      <c r="JX34" s="451"/>
      <c r="JY34" s="462" t="s">
        <v>511</v>
      </c>
      <c r="JZ34" s="462"/>
      <c r="KA34" s="478" t="s">
        <v>511</v>
      </c>
      <c r="KB34" s="478"/>
      <c r="KC34" s="478"/>
      <c r="KD34" s="451" t="s">
        <v>532</v>
      </c>
      <c r="KE34" s="451"/>
      <c r="KF34" s="462" t="s">
        <v>511</v>
      </c>
      <c r="KG34" s="462"/>
      <c r="KH34" s="462"/>
      <c r="KI34" s="462"/>
      <c r="KJ34" s="451" t="s">
        <v>520</v>
      </c>
      <c r="KK34" s="451"/>
      <c r="KL34" s="451"/>
      <c r="KM34" s="451"/>
      <c r="KN34" s="451"/>
      <c r="KO34" s="451"/>
      <c r="KP34" s="451"/>
      <c r="KQ34" s="451"/>
      <c r="KR34" s="462" t="s">
        <v>533</v>
      </c>
      <c r="KS34" s="462"/>
      <c r="KT34" s="462"/>
      <c r="KU34" s="462"/>
      <c r="KV34" s="462"/>
      <c r="KW34" s="462"/>
      <c r="KX34" s="462"/>
      <c r="KY34" s="462"/>
      <c r="KZ34" s="462"/>
      <c r="LA34" s="463"/>
      <c r="LB34" s="479" t="s">
        <v>551</v>
      </c>
      <c r="LC34" s="480"/>
      <c r="LD34" s="480"/>
      <c r="LE34" s="481"/>
    </row>
    <row r="35" spans="1:317" ht="16.5" customHeight="1" x14ac:dyDescent="0.25">
      <c r="A35" s="467" t="s">
        <v>534</v>
      </c>
      <c r="B35" s="468"/>
      <c r="C35" s="482" t="s">
        <v>535</v>
      </c>
      <c r="D35" s="482"/>
      <c r="E35" s="482"/>
      <c r="F35" s="482"/>
      <c r="G35" s="482"/>
      <c r="H35" s="482"/>
      <c r="I35" s="54"/>
      <c r="J35" s="54"/>
      <c r="K35" s="483" t="s">
        <v>511</v>
      </c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3"/>
      <c r="AL35" s="483"/>
      <c r="AM35" s="483"/>
      <c r="AN35" s="483"/>
      <c r="AO35" s="483"/>
      <c r="AP35" s="483"/>
      <c r="AQ35" s="483"/>
      <c r="AR35" s="483"/>
      <c r="AS35" s="483"/>
      <c r="AT35" s="483"/>
      <c r="AU35" s="484" t="s">
        <v>511</v>
      </c>
      <c r="AV35" s="484"/>
      <c r="AW35" s="485" t="s">
        <v>512</v>
      </c>
      <c r="AX35" s="485"/>
      <c r="AY35" s="485"/>
      <c r="AZ35" s="485"/>
      <c r="BA35" s="485"/>
      <c r="BB35" s="485"/>
      <c r="BC35" s="485"/>
      <c r="BD35" s="485"/>
      <c r="BE35" s="486" t="s">
        <v>513</v>
      </c>
      <c r="BF35" s="486"/>
      <c r="BG35" s="486"/>
      <c r="BH35" s="486"/>
      <c r="BI35" s="487" t="s">
        <v>514</v>
      </c>
      <c r="BJ35" s="487"/>
      <c r="BK35" s="487"/>
      <c r="BL35" s="487"/>
      <c r="BM35" s="487"/>
      <c r="BN35" s="487"/>
      <c r="BO35" s="487"/>
      <c r="BP35" s="487"/>
      <c r="BQ35" s="487"/>
      <c r="BR35" s="487"/>
      <c r="BS35" s="487"/>
      <c r="BT35" s="487"/>
      <c r="BU35" s="487" t="s">
        <v>515</v>
      </c>
      <c r="BV35" s="487"/>
      <c r="BW35" s="487"/>
      <c r="BX35" s="487"/>
      <c r="BY35" s="487" t="s">
        <v>516</v>
      </c>
      <c r="BZ35" s="487"/>
      <c r="CA35" s="487"/>
      <c r="CB35" s="487"/>
      <c r="CC35" s="488" t="s">
        <v>516</v>
      </c>
      <c r="CD35" s="488"/>
      <c r="CE35" s="488"/>
      <c r="CF35" s="488"/>
      <c r="CG35" s="488"/>
      <c r="CH35" s="488"/>
      <c r="CI35" s="488"/>
      <c r="CJ35" s="488"/>
      <c r="CK35" s="489" t="s">
        <v>519</v>
      </c>
      <c r="CL35" s="489"/>
      <c r="CM35" s="489"/>
      <c r="CN35" s="489"/>
      <c r="CO35" s="489"/>
      <c r="CP35" s="489"/>
      <c r="CQ35" s="489"/>
      <c r="CR35" s="489"/>
      <c r="CS35" s="490" t="s">
        <v>519</v>
      </c>
      <c r="CT35" s="490"/>
      <c r="CU35" s="491" t="s">
        <v>520</v>
      </c>
      <c r="CV35" s="491"/>
      <c r="CW35" s="492" t="s">
        <v>536</v>
      </c>
      <c r="CX35" s="492"/>
      <c r="CY35" s="492"/>
      <c r="CZ35" s="492"/>
      <c r="DA35" s="490" t="s">
        <v>519</v>
      </c>
      <c r="DB35" s="490"/>
      <c r="DC35" s="490"/>
      <c r="DD35" s="490"/>
      <c r="DE35" s="490"/>
      <c r="DF35" s="490"/>
      <c r="DG35" s="491" t="s">
        <v>520</v>
      </c>
      <c r="DH35" s="491"/>
      <c r="DI35" s="491"/>
      <c r="DJ35" s="491"/>
      <c r="DK35" s="491"/>
      <c r="DL35" s="491"/>
      <c r="DM35" s="492" t="s">
        <v>536</v>
      </c>
      <c r="DN35" s="492"/>
      <c r="DO35" s="492"/>
      <c r="DP35" s="492"/>
      <c r="DQ35" s="492"/>
      <c r="DR35" s="492"/>
      <c r="DS35" s="492"/>
      <c r="DT35" s="492"/>
      <c r="DU35" s="492"/>
      <c r="DV35" s="492"/>
      <c r="DW35" s="492"/>
      <c r="DX35" s="492"/>
      <c r="DY35" s="490" t="s">
        <v>519</v>
      </c>
      <c r="DZ35" s="490"/>
      <c r="EA35" s="490"/>
      <c r="EB35" s="490"/>
      <c r="EC35" s="490"/>
      <c r="ED35" s="490"/>
      <c r="EE35" s="491" t="s">
        <v>520</v>
      </c>
      <c r="EF35" s="491"/>
      <c r="EG35" s="491"/>
      <c r="EH35" s="491"/>
      <c r="EI35" s="491"/>
      <c r="EJ35" s="491"/>
      <c r="EK35" s="492" t="s">
        <v>536</v>
      </c>
      <c r="EL35" s="492"/>
      <c r="EM35" s="492"/>
      <c r="EN35" s="492"/>
      <c r="EO35" s="492"/>
      <c r="EP35" s="492"/>
      <c r="EQ35" s="492"/>
      <c r="ER35" s="492"/>
      <c r="ES35" s="492"/>
      <c r="ET35" s="492"/>
      <c r="EU35" s="492"/>
      <c r="EV35" s="492"/>
      <c r="EW35" s="451" t="s">
        <v>513</v>
      </c>
      <c r="EX35" s="451"/>
      <c r="EY35" s="451"/>
      <c r="EZ35" s="451"/>
      <c r="FA35" s="451"/>
      <c r="FB35" s="451"/>
      <c r="FC35" s="451"/>
      <c r="FD35" s="451"/>
      <c r="FE35" s="451"/>
      <c r="FF35" s="451"/>
      <c r="FG35" s="451"/>
      <c r="FH35" s="451"/>
      <c r="FI35" s="451" t="s">
        <v>513</v>
      </c>
      <c r="FJ35" s="451"/>
      <c r="FK35" s="462" t="s">
        <v>511</v>
      </c>
      <c r="FL35" s="462"/>
      <c r="FM35" s="462"/>
      <c r="FN35" s="462"/>
      <c r="FO35" s="462"/>
      <c r="FP35" s="462"/>
      <c r="FQ35" s="462" t="s">
        <v>522</v>
      </c>
      <c r="FR35" s="462"/>
      <c r="FS35" s="462"/>
      <c r="FT35" s="462"/>
      <c r="FU35" s="462"/>
      <c r="FV35" s="462"/>
      <c r="FW35" s="462"/>
      <c r="FX35" s="462"/>
      <c r="FY35" s="462"/>
      <c r="FZ35" s="462"/>
      <c r="GA35" s="462"/>
      <c r="GB35" s="462"/>
      <c r="GC35" s="462"/>
      <c r="GD35" s="462"/>
      <c r="GE35" s="462"/>
      <c r="GF35" s="462"/>
      <c r="GG35" s="462"/>
      <c r="GH35" s="462"/>
      <c r="GI35" s="462"/>
      <c r="GJ35" s="462"/>
      <c r="GK35" s="451" t="s">
        <v>520</v>
      </c>
      <c r="GL35" s="451"/>
      <c r="GM35" s="451"/>
      <c r="GN35" s="451"/>
      <c r="GO35" s="451" t="s">
        <v>520</v>
      </c>
      <c r="GP35" s="451"/>
      <c r="GQ35" s="451"/>
      <c r="GR35" s="451"/>
      <c r="GS35" s="451" t="s">
        <v>516</v>
      </c>
      <c r="GT35" s="451"/>
      <c r="GU35" s="451" t="s">
        <v>528</v>
      </c>
      <c r="GV35" s="451"/>
      <c r="GW35" s="451"/>
      <c r="GX35" s="451"/>
      <c r="GY35" s="451"/>
      <c r="GZ35" s="451"/>
      <c r="HA35" s="451"/>
      <c r="HB35" s="451"/>
      <c r="HC35" s="451"/>
      <c r="HD35" s="451"/>
      <c r="HE35" s="451"/>
      <c r="HF35" s="451"/>
      <c r="HG35" s="451"/>
      <c r="HH35" s="451"/>
      <c r="HI35" s="451" t="s">
        <v>537</v>
      </c>
      <c r="HJ35" s="451"/>
      <c r="HK35" s="451" t="s">
        <v>525</v>
      </c>
      <c r="HL35" s="451"/>
      <c r="HM35" s="451" t="s">
        <v>538</v>
      </c>
      <c r="HN35" s="451"/>
      <c r="HO35" s="451"/>
      <c r="HP35" s="451"/>
      <c r="HQ35" s="451"/>
      <c r="HR35" s="451"/>
      <c r="HS35" s="451"/>
      <c r="HT35" s="451"/>
      <c r="HU35" s="451"/>
      <c r="HV35" s="451"/>
      <c r="HW35" s="451"/>
      <c r="HX35" s="451"/>
      <c r="HY35" s="451" t="s">
        <v>538</v>
      </c>
      <c r="HZ35" s="451"/>
      <c r="IA35" s="451"/>
      <c r="IB35" s="451"/>
      <c r="IC35" s="451"/>
      <c r="ID35" s="451"/>
      <c r="IE35" s="451"/>
      <c r="IF35" s="451"/>
      <c r="IG35" s="451"/>
      <c r="IH35" s="451"/>
      <c r="II35" s="451"/>
      <c r="IJ35" s="451"/>
      <c r="IK35" s="451" t="s">
        <v>528</v>
      </c>
      <c r="IL35" s="451"/>
      <c r="IM35" s="451"/>
      <c r="IN35" s="451"/>
      <c r="IO35" s="451"/>
      <c r="IP35" s="451"/>
      <c r="IQ35" s="451"/>
      <c r="IR35" s="451"/>
      <c r="IS35" s="451"/>
      <c r="IT35" s="451"/>
      <c r="IU35" s="451"/>
      <c r="IV35" s="451"/>
      <c r="IW35" s="451"/>
      <c r="IX35" s="451"/>
      <c r="IY35" s="451"/>
      <c r="IZ35" s="451"/>
      <c r="JA35" s="475" t="s">
        <v>529</v>
      </c>
      <c r="JB35" s="475"/>
      <c r="JC35" s="475"/>
      <c r="JD35" s="475"/>
      <c r="JE35" s="476" t="s">
        <v>529</v>
      </c>
      <c r="JF35" s="476"/>
      <c r="JG35" s="476"/>
      <c r="JH35" s="476"/>
      <c r="JI35" s="477" t="s">
        <v>529</v>
      </c>
      <c r="JJ35" s="477"/>
      <c r="JK35" s="477"/>
      <c r="JL35" s="477"/>
      <c r="JM35" s="451" t="s">
        <v>531</v>
      </c>
      <c r="JN35" s="451"/>
      <c r="JO35" s="451"/>
      <c r="JP35" s="451"/>
      <c r="JQ35" s="451"/>
      <c r="JR35" s="451"/>
      <c r="JS35" s="451"/>
      <c r="JT35" s="451"/>
      <c r="JU35" s="451"/>
      <c r="JV35" s="451"/>
      <c r="JW35" s="451"/>
      <c r="JX35" s="451"/>
      <c r="JY35" s="451" t="s">
        <v>511</v>
      </c>
      <c r="JZ35" s="451"/>
      <c r="KA35" s="478" t="s">
        <v>511</v>
      </c>
      <c r="KB35" s="478"/>
      <c r="KC35" s="478"/>
      <c r="KD35" s="451" t="s">
        <v>532</v>
      </c>
      <c r="KE35" s="451"/>
      <c r="KF35" s="462" t="s">
        <v>511</v>
      </c>
      <c r="KG35" s="462"/>
      <c r="KH35" s="462"/>
      <c r="KI35" s="462"/>
      <c r="KJ35" s="451" t="s">
        <v>520</v>
      </c>
      <c r="KK35" s="451"/>
      <c r="KL35" s="451"/>
      <c r="KM35" s="451"/>
      <c r="KN35" s="451"/>
      <c r="KO35" s="451"/>
      <c r="KP35" s="451"/>
      <c r="KQ35" s="451"/>
      <c r="KR35" s="462" t="s">
        <v>533</v>
      </c>
      <c r="KS35" s="462"/>
      <c r="KT35" s="462"/>
      <c r="KU35" s="462"/>
      <c r="KV35" s="462"/>
      <c r="KW35" s="462"/>
      <c r="KX35" s="462"/>
      <c r="KY35" s="462"/>
      <c r="KZ35" s="462"/>
      <c r="LA35" s="463"/>
      <c r="LB35" s="464" t="s">
        <v>551</v>
      </c>
      <c r="LC35" s="465"/>
      <c r="LD35" s="465"/>
      <c r="LE35" s="466"/>
    </row>
    <row r="36" spans="1:317" x14ac:dyDescent="0.25">
      <c r="A36" s="467" t="s">
        <v>539</v>
      </c>
      <c r="B36" s="468"/>
      <c r="C36" s="459"/>
      <c r="D36" s="459"/>
      <c r="E36" s="459"/>
      <c r="F36" s="459"/>
      <c r="G36" s="459"/>
      <c r="H36" s="459"/>
      <c r="I36" s="54"/>
      <c r="J36" s="54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  <c r="AF36" s="469"/>
      <c r="AG36" s="469"/>
      <c r="AH36" s="469"/>
      <c r="AI36" s="469"/>
      <c r="AJ36" s="469"/>
      <c r="AK36" s="469"/>
      <c r="AL36" s="469"/>
      <c r="AM36" s="469"/>
      <c r="AN36" s="469"/>
      <c r="AO36" s="469"/>
      <c r="AP36" s="469"/>
      <c r="AQ36" s="469"/>
      <c r="AR36" s="469"/>
      <c r="AS36" s="469"/>
      <c r="AT36" s="469"/>
      <c r="AU36" s="470"/>
      <c r="AV36" s="470"/>
      <c r="AW36" s="471"/>
      <c r="AX36" s="471"/>
      <c r="AY36" s="471"/>
      <c r="AZ36" s="471"/>
      <c r="BA36" s="471"/>
      <c r="BB36" s="471"/>
      <c r="BC36" s="471"/>
      <c r="BD36" s="471"/>
      <c r="BE36" s="459"/>
      <c r="BF36" s="459"/>
      <c r="BG36" s="459"/>
      <c r="BH36" s="459"/>
      <c r="BI36" s="460"/>
      <c r="BJ36" s="460"/>
      <c r="BK36" s="460"/>
      <c r="BL36" s="460"/>
      <c r="BM36" s="460"/>
      <c r="BN36" s="460"/>
      <c r="BO36" s="460"/>
      <c r="BP36" s="460"/>
      <c r="BQ36" s="460"/>
      <c r="BR36" s="460"/>
      <c r="BS36" s="460"/>
      <c r="BT36" s="460"/>
      <c r="BU36" s="460"/>
      <c r="BV36" s="460"/>
      <c r="BW36" s="460"/>
      <c r="BX36" s="460"/>
      <c r="BY36" s="460"/>
      <c r="BZ36" s="460"/>
      <c r="CA36" s="460"/>
      <c r="CB36" s="460"/>
      <c r="CC36" s="472" t="s">
        <v>540</v>
      </c>
      <c r="CD36" s="472"/>
      <c r="CE36" s="472"/>
      <c r="CF36" s="472"/>
      <c r="CG36" s="472"/>
      <c r="CH36" s="472"/>
      <c r="CI36" s="472"/>
      <c r="CJ36" s="472"/>
      <c r="CK36" s="473" t="s">
        <v>541</v>
      </c>
      <c r="CL36" s="473"/>
      <c r="CM36" s="473"/>
      <c r="CN36" s="473"/>
      <c r="CO36" s="474" t="s">
        <v>542</v>
      </c>
      <c r="CP36" s="474"/>
      <c r="CQ36" s="474"/>
      <c r="CR36" s="474"/>
      <c r="CS36" s="459"/>
      <c r="CT36" s="459"/>
      <c r="CU36" s="460"/>
      <c r="CV36" s="460"/>
      <c r="CW36" s="461"/>
      <c r="CX36" s="461"/>
      <c r="CY36" s="461"/>
      <c r="CZ36" s="461"/>
      <c r="DA36" s="459"/>
      <c r="DB36" s="459"/>
      <c r="DC36" s="459"/>
      <c r="DD36" s="459"/>
      <c r="DE36" s="459"/>
      <c r="DF36" s="459"/>
      <c r="DG36" s="460"/>
      <c r="DH36" s="460"/>
      <c r="DI36" s="460"/>
      <c r="DJ36" s="460"/>
      <c r="DK36" s="460"/>
      <c r="DL36" s="460"/>
      <c r="DM36" s="461"/>
      <c r="DN36" s="461"/>
      <c r="DO36" s="461"/>
      <c r="DP36" s="461"/>
      <c r="DQ36" s="461"/>
      <c r="DR36" s="461"/>
      <c r="DS36" s="461"/>
      <c r="DT36" s="461"/>
      <c r="DU36" s="461"/>
      <c r="DV36" s="461"/>
      <c r="DW36" s="461"/>
      <c r="DX36" s="461"/>
      <c r="DY36" s="459"/>
      <c r="DZ36" s="459"/>
      <c r="EA36" s="459"/>
      <c r="EB36" s="459"/>
      <c r="EC36" s="459"/>
      <c r="ED36" s="459"/>
      <c r="EE36" s="460"/>
      <c r="EF36" s="460"/>
      <c r="EG36" s="460"/>
      <c r="EH36" s="460"/>
      <c r="EI36" s="460"/>
      <c r="EJ36" s="460"/>
      <c r="EK36" s="461"/>
      <c r="EL36" s="461"/>
      <c r="EM36" s="461"/>
      <c r="EN36" s="461"/>
      <c r="EO36" s="461"/>
      <c r="EP36" s="461"/>
      <c r="EQ36" s="461"/>
      <c r="ER36" s="461"/>
      <c r="ES36" s="461"/>
      <c r="ET36" s="461"/>
      <c r="EU36" s="461"/>
      <c r="EV36" s="461"/>
      <c r="EW36" s="447"/>
      <c r="EX36" s="447"/>
      <c r="EY36" s="447"/>
      <c r="EZ36" s="447"/>
      <c r="FA36" s="447"/>
      <c r="FB36" s="447"/>
      <c r="FC36" s="447"/>
      <c r="FD36" s="447"/>
      <c r="FE36" s="447"/>
      <c r="FF36" s="447"/>
      <c r="FG36" s="447"/>
      <c r="FH36" s="447"/>
      <c r="FI36" s="447"/>
      <c r="FJ36" s="447"/>
      <c r="FK36" s="447"/>
      <c r="FL36" s="447"/>
      <c r="FM36" s="447"/>
      <c r="FN36" s="447"/>
      <c r="FO36" s="447"/>
      <c r="FP36" s="447"/>
      <c r="FQ36" s="447"/>
      <c r="FR36" s="447"/>
      <c r="FS36" s="447"/>
      <c r="FT36" s="447"/>
      <c r="FU36" s="447"/>
      <c r="FV36" s="447"/>
      <c r="FW36" s="447"/>
      <c r="FX36" s="447"/>
      <c r="FY36" s="447"/>
      <c r="FZ36" s="447"/>
      <c r="GA36" s="447"/>
      <c r="GB36" s="447"/>
      <c r="GC36" s="447"/>
      <c r="GD36" s="447"/>
      <c r="GE36" s="447"/>
      <c r="GF36" s="447"/>
      <c r="GG36" s="447"/>
      <c r="GH36" s="447"/>
      <c r="GI36" s="447"/>
      <c r="GJ36" s="447"/>
      <c r="GK36" s="447"/>
      <c r="GL36" s="447"/>
      <c r="GM36" s="447"/>
      <c r="GN36" s="447"/>
      <c r="GO36" s="447"/>
      <c r="GP36" s="447"/>
      <c r="GQ36" s="447"/>
      <c r="GR36" s="447"/>
      <c r="GS36" s="447"/>
      <c r="GT36" s="447"/>
      <c r="GU36" s="447"/>
      <c r="GV36" s="447"/>
      <c r="GW36" s="447"/>
      <c r="GX36" s="447"/>
      <c r="GY36" s="447"/>
      <c r="GZ36" s="447"/>
      <c r="HA36" s="447"/>
      <c r="HB36" s="447"/>
      <c r="HC36" s="447"/>
      <c r="HD36" s="447"/>
      <c r="HE36" s="447"/>
      <c r="HF36" s="447"/>
      <c r="HG36" s="447"/>
      <c r="HH36" s="447"/>
      <c r="HI36" s="447"/>
      <c r="HJ36" s="447"/>
      <c r="HK36" s="447"/>
      <c r="HL36" s="447"/>
      <c r="HM36" s="448" t="s">
        <v>543</v>
      </c>
      <c r="HN36" s="448"/>
      <c r="HO36" s="448"/>
      <c r="HP36" s="448"/>
      <c r="HQ36" s="448"/>
      <c r="HR36" s="448"/>
      <c r="HS36" s="448"/>
      <c r="HT36" s="448"/>
      <c r="HU36" s="448"/>
      <c r="HV36" s="448"/>
      <c r="HW36" s="448"/>
      <c r="HX36" s="448"/>
      <c r="HY36" s="448" t="s">
        <v>544</v>
      </c>
      <c r="HZ36" s="448"/>
      <c r="IA36" s="448"/>
      <c r="IB36" s="448"/>
      <c r="IC36" s="448"/>
      <c r="ID36" s="448"/>
      <c r="IE36" s="448"/>
      <c r="IF36" s="448"/>
      <c r="IG36" s="448"/>
      <c r="IH36" s="448"/>
      <c r="II36" s="448"/>
      <c r="IJ36" s="448"/>
      <c r="IK36" s="447"/>
      <c r="IL36" s="447"/>
      <c r="IM36" s="447"/>
      <c r="IN36" s="447"/>
      <c r="IO36" s="447"/>
      <c r="IP36" s="447"/>
      <c r="IQ36" s="447"/>
      <c r="IR36" s="447"/>
      <c r="IS36" s="447"/>
      <c r="IT36" s="447"/>
      <c r="IU36" s="447"/>
      <c r="IV36" s="447"/>
      <c r="IW36" s="447"/>
      <c r="IX36" s="447"/>
      <c r="IY36" s="447"/>
      <c r="IZ36" s="447"/>
      <c r="JA36" s="459"/>
      <c r="JB36" s="459"/>
      <c r="JC36" s="459"/>
      <c r="JD36" s="459"/>
      <c r="JE36" s="460"/>
      <c r="JF36" s="460"/>
      <c r="JG36" s="460"/>
      <c r="JH36" s="460"/>
      <c r="JI36" s="461"/>
      <c r="JJ36" s="461"/>
      <c r="JK36" s="461"/>
      <c r="JL36" s="461"/>
      <c r="JM36" s="241"/>
      <c r="JN36" s="242"/>
      <c r="JO36" s="242"/>
      <c r="JP36" s="242"/>
      <c r="JQ36" s="242"/>
      <c r="JR36" s="242"/>
      <c r="JS36" s="242"/>
      <c r="JT36" s="242"/>
      <c r="JU36" s="242"/>
      <c r="JV36" s="242"/>
      <c r="JW36" s="242"/>
      <c r="JX36" s="261"/>
      <c r="JY36" s="447"/>
      <c r="JZ36" s="447"/>
      <c r="KA36" s="447"/>
      <c r="KB36" s="447"/>
      <c r="KC36" s="447"/>
      <c r="KD36" s="447"/>
      <c r="KE36" s="447"/>
      <c r="KF36" s="447"/>
      <c r="KG36" s="447"/>
      <c r="KH36" s="447"/>
      <c r="KI36" s="447"/>
      <c r="KJ36" s="448" t="s">
        <v>545</v>
      </c>
      <c r="KK36" s="448"/>
      <c r="KL36" s="448"/>
      <c r="KM36" s="448"/>
      <c r="KN36" s="448"/>
      <c r="KO36" s="448"/>
      <c r="KP36" s="448"/>
      <c r="KQ36" s="448"/>
      <c r="KR36" s="447"/>
      <c r="KS36" s="447"/>
      <c r="KT36" s="447"/>
      <c r="KU36" s="447"/>
      <c r="KV36" s="447"/>
      <c r="KW36" s="447"/>
      <c r="KX36" s="447"/>
      <c r="KY36" s="447"/>
      <c r="KZ36" s="447"/>
      <c r="LA36" s="449"/>
      <c r="LB36" s="450"/>
      <c r="LC36" s="451"/>
      <c r="LD36" s="451"/>
      <c r="LE36" s="452"/>
    </row>
    <row r="37" spans="1:317" ht="34.5" customHeight="1" thickBot="1" x14ac:dyDescent="0.3">
      <c r="A37" s="453" t="s">
        <v>5</v>
      </c>
      <c r="B37" s="454"/>
      <c r="C37" s="455" t="s">
        <v>546</v>
      </c>
      <c r="D37" s="455"/>
      <c r="E37" s="455"/>
      <c r="F37" s="455"/>
      <c r="G37" s="455"/>
      <c r="H37" s="455"/>
      <c r="I37" s="456" t="s">
        <v>546</v>
      </c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7"/>
      <c r="AV37" s="457"/>
      <c r="AW37" s="458"/>
      <c r="AX37" s="458"/>
      <c r="AY37" s="458"/>
      <c r="AZ37" s="458"/>
      <c r="BA37" s="458"/>
      <c r="BB37" s="458"/>
      <c r="BC37" s="458"/>
      <c r="BD37" s="458"/>
      <c r="BE37" s="441"/>
      <c r="BF37" s="441"/>
      <c r="BG37" s="441"/>
      <c r="BH37" s="441"/>
      <c r="BI37" s="442"/>
      <c r="BJ37" s="442"/>
      <c r="BK37" s="442"/>
      <c r="BL37" s="442"/>
      <c r="BM37" s="442"/>
      <c r="BN37" s="442"/>
      <c r="BO37" s="442"/>
      <c r="BP37" s="442"/>
      <c r="BQ37" s="442"/>
      <c r="BR37" s="442"/>
      <c r="BS37" s="442"/>
      <c r="BT37" s="442"/>
      <c r="BU37" s="442"/>
      <c r="BV37" s="442"/>
      <c r="BW37" s="442"/>
      <c r="BX37" s="442"/>
      <c r="BY37" s="442"/>
      <c r="BZ37" s="442"/>
      <c r="CA37" s="442"/>
      <c r="CB37" s="442"/>
      <c r="CC37" s="443"/>
      <c r="CD37" s="443"/>
      <c r="CE37" s="443"/>
      <c r="CF37" s="443"/>
      <c r="CG37" s="443"/>
      <c r="CH37" s="443"/>
      <c r="CI37" s="443"/>
      <c r="CJ37" s="443"/>
      <c r="CK37" s="434"/>
      <c r="CL37" s="434"/>
      <c r="CM37" s="434"/>
      <c r="CN37" s="434"/>
      <c r="CO37" s="434"/>
      <c r="CP37" s="434"/>
      <c r="CQ37" s="434"/>
      <c r="CR37" s="434"/>
      <c r="CS37" s="441"/>
      <c r="CT37" s="441"/>
      <c r="CU37" s="444" t="s">
        <v>547</v>
      </c>
      <c r="CV37" s="444"/>
      <c r="CW37" s="445" t="s">
        <v>548</v>
      </c>
      <c r="CX37" s="445"/>
      <c r="CY37" s="445"/>
      <c r="CZ37" s="445"/>
      <c r="DA37" s="441"/>
      <c r="DB37" s="441"/>
      <c r="DC37" s="441"/>
      <c r="DD37" s="441"/>
      <c r="DE37" s="441"/>
      <c r="DF37" s="441"/>
      <c r="DG37" s="444" t="s">
        <v>547</v>
      </c>
      <c r="DH37" s="444"/>
      <c r="DI37" s="444"/>
      <c r="DJ37" s="444"/>
      <c r="DK37" s="444"/>
      <c r="DL37" s="444"/>
      <c r="DM37" s="445" t="s">
        <v>548</v>
      </c>
      <c r="DN37" s="445"/>
      <c r="DO37" s="445"/>
      <c r="DP37" s="445"/>
      <c r="DQ37" s="445"/>
      <c r="DR37" s="445"/>
      <c r="DS37" s="445"/>
      <c r="DT37" s="445"/>
      <c r="DU37" s="445"/>
      <c r="DV37" s="445"/>
      <c r="DW37" s="445"/>
      <c r="DX37" s="445"/>
      <c r="DY37" s="441"/>
      <c r="DZ37" s="441"/>
      <c r="EA37" s="441"/>
      <c r="EB37" s="441"/>
      <c r="EC37" s="441"/>
      <c r="ED37" s="441"/>
      <c r="EE37" s="444" t="s">
        <v>547</v>
      </c>
      <c r="EF37" s="444"/>
      <c r="EG37" s="444"/>
      <c r="EH37" s="444"/>
      <c r="EI37" s="444"/>
      <c r="EJ37" s="444"/>
      <c r="EK37" s="445" t="s">
        <v>548</v>
      </c>
      <c r="EL37" s="445"/>
      <c r="EM37" s="445"/>
      <c r="EN37" s="445"/>
      <c r="EO37" s="445"/>
      <c r="EP37" s="445"/>
      <c r="EQ37" s="445"/>
      <c r="ER37" s="445"/>
      <c r="ES37" s="445"/>
      <c r="ET37" s="445"/>
      <c r="EU37" s="445"/>
      <c r="EV37" s="445"/>
      <c r="EW37" s="438" t="s">
        <v>550</v>
      </c>
      <c r="EX37" s="438"/>
      <c r="EY37" s="438"/>
      <c r="EZ37" s="438"/>
      <c r="FA37" s="438"/>
      <c r="FB37" s="438"/>
      <c r="FC37" s="438"/>
      <c r="FD37" s="438"/>
      <c r="FE37" s="438"/>
      <c r="FF37" s="438"/>
      <c r="FG37" s="438"/>
      <c r="FH37" s="438"/>
      <c r="FI37" s="438" t="s">
        <v>549</v>
      </c>
      <c r="FJ37" s="438"/>
      <c r="FK37" s="446" t="s">
        <v>546</v>
      </c>
      <c r="FL37" s="446"/>
      <c r="FM37" s="446"/>
      <c r="FN37" s="446"/>
      <c r="FO37" s="446"/>
      <c r="FP37" s="446"/>
      <c r="FQ37" s="435" t="s">
        <v>546</v>
      </c>
      <c r="FR37" s="435"/>
      <c r="FS37" s="435"/>
      <c r="FT37" s="435"/>
      <c r="FU37" s="435"/>
      <c r="FV37" s="435"/>
      <c r="FW37" s="435"/>
      <c r="FX37" s="435"/>
      <c r="FY37" s="435"/>
      <c r="FZ37" s="435"/>
      <c r="GA37" s="435"/>
      <c r="GB37" s="435"/>
      <c r="GC37" s="435"/>
      <c r="GD37" s="435"/>
      <c r="GE37" s="435"/>
      <c r="GF37" s="435"/>
      <c r="GG37" s="435"/>
      <c r="GH37" s="435"/>
      <c r="GI37" s="435"/>
      <c r="GJ37" s="435"/>
      <c r="GK37" s="434"/>
      <c r="GL37" s="434"/>
      <c r="GM37" s="434"/>
      <c r="GN37" s="434"/>
      <c r="GO37" s="434"/>
      <c r="GP37" s="434"/>
      <c r="GQ37" s="434"/>
      <c r="GR37" s="434"/>
      <c r="GS37" s="434"/>
      <c r="GT37" s="434"/>
      <c r="GU37" s="434"/>
      <c r="GV37" s="434"/>
      <c r="GW37" s="434"/>
      <c r="GX37" s="434"/>
      <c r="GY37" s="434"/>
      <c r="GZ37" s="434"/>
      <c r="HA37" s="434"/>
      <c r="HB37" s="434"/>
      <c r="HC37" s="434"/>
      <c r="HD37" s="434"/>
      <c r="HE37" s="434"/>
      <c r="HF37" s="434"/>
      <c r="HG37" s="434"/>
      <c r="HH37" s="434"/>
      <c r="HI37" s="434"/>
      <c r="HJ37" s="434"/>
      <c r="HK37" s="434"/>
      <c r="HL37" s="434"/>
      <c r="HM37" s="434"/>
      <c r="HN37" s="434"/>
      <c r="HO37" s="434"/>
      <c r="HP37" s="434"/>
      <c r="HQ37" s="434"/>
      <c r="HR37" s="434"/>
      <c r="HS37" s="434"/>
      <c r="HT37" s="434"/>
      <c r="HU37" s="434"/>
      <c r="HV37" s="434"/>
      <c r="HW37" s="434"/>
      <c r="HX37" s="434"/>
      <c r="HY37" s="434"/>
      <c r="HZ37" s="434"/>
      <c r="IA37" s="434"/>
      <c r="IB37" s="434"/>
      <c r="IC37" s="434"/>
      <c r="ID37" s="434"/>
      <c r="IE37" s="434"/>
      <c r="IF37" s="434"/>
      <c r="IG37" s="434"/>
      <c r="IH37" s="434"/>
      <c r="II37" s="434"/>
      <c r="IJ37" s="434"/>
      <c r="IK37" s="434"/>
      <c r="IL37" s="434"/>
      <c r="IM37" s="434"/>
      <c r="IN37" s="434"/>
      <c r="IO37" s="434"/>
      <c r="IP37" s="434"/>
      <c r="IQ37" s="434"/>
      <c r="IR37" s="434"/>
      <c r="IS37" s="434"/>
      <c r="IT37" s="434"/>
      <c r="IU37" s="434"/>
      <c r="IV37" s="434"/>
      <c r="IW37" s="434"/>
      <c r="IX37" s="434"/>
      <c r="IY37" s="434"/>
      <c r="IZ37" s="434"/>
      <c r="JA37" s="441"/>
      <c r="JB37" s="441"/>
      <c r="JC37" s="441"/>
      <c r="JD37" s="441"/>
      <c r="JE37" s="442"/>
      <c r="JF37" s="442"/>
      <c r="JG37" s="442"/>
      <c r="JH37" s="442"/>
      <c r="JI37" s="443"/>
      <c r="JJ37" s="443"/>
      <c r="JK37" s="443"/>
      <c r="JL37" s="443"/>
      <c r="JM37" s="243"/>
      <c r="JN37" s="244"/>
      <c r="JO37" s="244"/>
      <c r="JP37" s="244"/>
      <c r="JQ37" s="244"/>
      <c r="JR37" s="244"/>
      <c r="JS37" s="244"/>
      <c r="JT37" s="244"/>
      <c r="JU37" s="244"/>
      <c r="JV37" s="244"/>
      <c r="JW37" s="244"/>
      <c r="JX37" s="262"/>
      <c r="JY37" s="433" t="s">
        <v>546</v>
      </c>
      <c r="JZ37" s="433"/>
      <c r="KA37" s="433" t="s">
        <v>546</v>
      </c>
      <c r="KB37" s="433"/>
      <c r="KC37" s="433"/>
      <c r="KD37" s="434"/>
      <c r="KE37" s="434"/>
      <c r="KF37" s="435" t="s">
        <v>546</v>
      </c>
      <c r="KG37" s="435"/>
      <c r="KH37" s="435"/>
      <c r="KI37" s="435"/>
      <c r="KJ37" s="434"/>
      <c r="KK37" s="434"/>
      <c r="KL37" s="434"/>
      <c r="KM37" s="434"/>
      <c r="KN37" s="434"/>
      <c r="KO37" s="434"/>
      <c r="KP37" s="434"/>
      <c r="KQ37" s="434"/>
      <c r="KR37" s="434"/>
      <c r="KS37" s="434"/>
      <c r="KT37" s="434"/>
      <c r="KU37" s="434"/>
      <c r="KV37" s="434"/>
      <c r="KW37" s="434"/>
      <c r="KX37" s="434"/>
      <c r="KY37" s="434"/>
      <c r="KZ37" s="434"/>
      <c r="LA37" s="436"/>
      <c r="LB37" s="437" t="s">
        <v>549</v>
      </c>
      <c r="LC37" s="438"/>
      <c r="LD37" s="438"/>
      <c r="LE37" s="439"/>
    </row>
    <row r="38" spans="1:317" x14ac:dyDescent="0.25"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W38" s="55"/>
      <c r="EW38" s="157"/>
      <c r="EX38" s="157"/>
      <c r="EY38" s="157"/>
      <c r="EZ38" s="157"/>
      <c r="FA38" s="157"/>
      <c r="FB38" s="157"/>
      <c r="FC38" s="157"/>
      <c r="FD38" s="157"/>
      <c r="FE38" s="157"/>
      <c r="FF38" s="157"/>
      <c r="FG38" s="157"/>
      <c r="FH38" s="157"/>
      <c r="FI38" s="157"/>
      <c r="FJ38" s="157"/>
      <c r="FK38" s="157"/>
      <c r="FL38" s="157"/>
      <c r="FM38" s="157"/>
      <c r="FN38" s="157"/>
      <c r="FO38" s="157"/>
      <c r="FP38" s="157"/>
      <c r="FQ38" s="157"/>
      <c r="FR38" s="157"/>
    </row>
    <row r="39" spans="1:317" x14ac:dyDescent="0.25">
      <c r="AG39" s="55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W39" s="56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</row>
    <row r="40" spans="1:317" x14ac:dyDescent="0.25">
      <c r="AG40" s="55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W40" s="56"/>
    </row>
    <row r="41" spans="1:317" x14ac:dyDescent="0.25">
      <c r="AG41" s="55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W41" s="56"/>
    </row>
    <row r="42" spans="1:317" x14ac:dyDescent="0.25">
      <c r="AG42" s="55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W42" s="56"/>
    </row>
    <row r="43" spans="1:317" x14ac:dyDescent="0.25">
      <c r="AG43" s="55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W43" s="56"/>
    </row>
    <row r="47" spans="1:317" x14ac:dyDescent="0.25">
      <c r="A47" s="4"/>
      <c r="B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</row>
    <row r="48" spans="1:317" x14ac:dyDescent="0.25">
      <c r="A48" s="4"/>
      <c r="B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</row>
    <row r="49" spans="1:80" x14ac:dyDescent="0.25">
      <c r="A49" s="4"/>
      <c r="B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</row>
    <row r="50" spans="1:80" x14ac:dyDescent="0.25">
      <c r="A50" s="4"/>
      <c r="B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</row>
    <row r="51" spans="1:80" x14ac:dyDescent="0.25">
      <c r="A51" s="4"/>
      <c r="B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</row>
    <row r="52" spans="1:80" x14ac:dyDescent="0.25">
      <c r="A52" s="4"/>
      <c r="B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</row>
    <row r="53" spans="1:80" x14ac:dyDescent="0.25">
      <c r="A53" s="4"/>
      <c r="B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</row>
    <row r="54" spans="1:80" x14ac:dyDescent="0.25">
      <c r="A54" s="4"/>
      <c r="B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</row>
    <row r="55" spans="1:80" x14ac:dyDescent="0.25">
      <c r="A55" s="4"/>
      <c r="B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 x14ac:dyDescent="0.25">
      <c r="A56" s="4"/>
      <c r="B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 x14ac:dyDescent="0.25">
      <c r="A57" s="4"/>
      <c r="B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 x14ac:dyDescent="0.25">
      <c r="A58" s="4"/>
      <c r="B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</row>
    <row r="59" spans="1:80" x14ac:dyDescent="0.25">
      <c r="A59" s="4"/>
      <c r="B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 x14ac:dyDescent="0.25">
      <c r="A60" s="4"/>
      <c r="B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 x14ac:dyDescent="0.25">
      <c r="A61" s="4"/>
      <c r="B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 x14ac:dyDescent="0.25">
      <c r="A62" s="4"/>
      <c r="B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 x14ac:dyDescent="0.25">
      <c r="A63" s="4"/>
      <c r="B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</row>
    <row r="64" spans="1:80" x14ac:dyDescent="0.25">
      <c r="A64" s="4"/>
      <c r="B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 x14ac:dyDescent="0.25">
      <c r="A65" s="4"/>
      <c r="B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 x14ac:dyDescent="0.25">
      <c r="A66" s="4"/>
      <c r="B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</row>
    <row r="67" spans="1:80" x14ac:dyDescent="0.25">
      <c r="A67" s="4"/>
      <c r="B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x14ac:dyDescent="0.25">
      <c r="A68" s="4"/>
      <c r="B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 x14ac:dyDescent="0.25">
      <c r="A69" s="4"/>
      <c r="B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 x14ac:dyDescent="0.25">
      <c r="A70" s="4"/>
      <c r="B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 x14ac:dyDescent="0.25">
      <c r="A71" s="4"/>
      <c r="B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</row>
    <row r="72" spans="1:80" x14ac:dyDescent="0.25">
      <c r="A72" s="4"/>
      <c r="B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 x14ac:dyDescent="0.25">
      <c r="A73" s="4"/>
      <c r="B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 x14ac:dyDescent="0.25">
      <c r="A74" s="4"/>
      <c r="B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</row>
    <row r="75" spans="1:80" x14ac:dyDescent="0.25">
      <c r="A75" s="4"/>
      <c r="B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 x14ac:dyDescent="0.25">
      <c r="A76" s="4"/>
      <c r="B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 x14ac:dyDescent="0.25">
      <c r="A77" s="4"/>
      <c r="B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</row>
    <row r="78" spans="1:80" x14ac:dyDescent="0.25">
      <c r="A78" s="4"/>
      <c r="B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</row>
    <row r="79" spans="1:80" x14ac:dyDescent="0.25">
      <c r="A79" s="4"/>
      <c r="B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 x14ac:dyDescent="0.25">
      <c r="A80" s="4"/>
      <c r="B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</row>
    <row r="81" spans="1:80" x14ac:dyDescent="0.25">
      <c r="A81" s="4"/>
      <c r="B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</row>
    <row r="82" spans="1:80" x14ac:dyDescent="0.25">
      <c r="A82" s="4"/>
      <c r="B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</row>
    <row r="83" spans="1:80" x14ac:dyDescent="0.25">
      <c r="A83" s="4"/>
      <c r="B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</row>
    <row r="84" spans="1:80" x14ac:dyDescent="0.25">
      <c r="A84" s="4"/>
      <c r="B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</row>
    <row r="85" spans="1:80" x14ac:dyDescent="0.25">
      <c r="A85" s="4"/>
      <c r="B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</row>
    <row r="86" spans="1:80" x14ac:dyDescent="0.25">
      <c r="A86" s="4"/>
      <c r="B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</row>
    <row r="87" spans="1:80" x14ac:dyDescent="0.25">
      <c r="A87" s="4"/>
      <c r="B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</row>
    <row r="88" spans="1:80" x14ac:dyDescent="0.25">
      <c r="A88" s="4"/>
      <c r="B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</row>
    <row r="89" spans="1:80" x14ac:dyDescent="0.25">
      <c r="A89" s="4"/>
      <c r="B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</row>
    <row r="90" spans="1:80" x14ac:dyDescent="0.25">
      <c r="A90" s="4"/>
      <c r="B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</row>
    <row r="91" spans="1:80" x14ac:dyDescent="0.25">
      <c r="A91" s="4"/>
      <c r="B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</row>
    <row r="92" spans="1:80" x14ac:dyDescent="0.25">
      <c r="A92" s="4"/>
      <c r="B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</row>
    <row r="93" spans="1:80" x14ac:dyDescent="0.25">
      <c r="A93" s="4"/>
      <c r="B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</row>
    <row r="94" spans="1:80" x14ac:dyDescent="0.25">
      <c r="A94" s="4"/>
      <c r="B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</row>
    <row r="95" spans="1:80" x14ac:dyDescent="0.25">
      <c r="A95" s="4"/>
      <c r="B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</row>
    <row r="96" spans="1:80" x14ac:dyDescent="0.25">
      <c r="A96" s="4"/>
      <c r="B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</row>
  </sheetData>
  <mergeCells count="756">
    <mergeCell ref="A10:B10"/>
    <mergeCell ref="A11:B11"/>
    <mergeCell ref="A12:B12"/>
    <mergeCell ref="A13:B13"/>
    <mergeCell ref="A9:B9"/>
    <mergeCell ref="AI4:AJ4"/>
    <mergeCell ref="AK4:AL4"/>
    <mergeCell ref="AM4:AN4"/>
    <mergeCell ref="AO4:AP4"/>
    <mergeCell ref="A2:B5"/>
    <mergeCell ref="A6:B6"/>
    <mergeCell ref="A1:B1"/>
    <mergeCell ref="C1:BD1"/>
    <mergeCell ref="BE1:CJ1"/>
    <mergeCell ref="CK1:CR1"/>
    <mergeCell ref="CS1:CZ1"/>
    <mergeCell ref="K3:L4"/>
    <mergeCell ref="M3:N4"/>
    <mergeCell ref="O3:P4"/>
    <mergeCell ref="AG4:AH4"/>
    <mergeCell ref="DA1:DX1"/>
    <mergeCell ref="DY1:EV1"/>
    <mergeCell ref="A7:B7"/>
    <mergeCell ref="A8:B8"/>
    <mergeCell ref="EW1:FH1"/>
    <mergeCell ref="DU3:DV4"/>
    <mergeCell ref="CY3:CZ4"/>
    <mergeCell ref="DA3:DB4"/>
    <mergeCell ref="DC3:DD4"/>
    <mergeCell ref="I3:J3"/>
    <mergeCell ref="AG3:AJ3"/>
    <mergeCell ref="AK3:AT3"/>
    <mergeCell ref="BQ3:BR3"/>
    <mergeCell ref="BS3:BT3"/>
    <mergeCell ref="CK2:CN3"/>
    <mergeCell ref="CO2:CR3"/>
    <mergeCell ref="CS3:CT4"/>
    <mergeCell ref="CU3:CV4"/>
    <mergeCell ref="CW3:CX4"/>
    <mergeCell ref="I4:I5"/>
    <mergeCell ref="J4:J5"/>
    <mergeCell ref="BH4:BH5"/>
    <mergeCell ref="BM4:BM5"/>
    <mergeCell ref="BR4:BR5"/>
    <mergeCell ref="FI1:FJ1"/>
    <mergeCell ref="FK1:FP1"/>
    <mergeCell ref="FQ1:GJ1"/>
    <mergeCell ref="GK1:GN1"/>
    <mergeCell ref="GO1:GR1"/>
    <mergeCell ref="GS1:GT1"/>
    <mergeCell ref="GU1:HH1"/>
    <mergeCell ref="HI1:HJ1"/>
    <mergeCell ref="HK1:HL1"/>
    <mergeCell ref="HM1:HX1"/>
    <mergeCell ref="HY1:IJ1"/>
    <mergeCell ref="IK1:IZ1"/>
    <mergeCell ref="JA1:JL1"/>
    <mergeCell ref="JM1:JX1"/>
    <mergeCell ref="JY1:JZ1"/>
    <mergeCell ref="KA1:KC1"/>
    <mergeCell ref="KD1:KE1"/>
    <mergeCell ref="KF1:KI1"/>
    <mergeCell ref="KJ1:KQ1"/>
    <mergeCell ref="KR1:LA1"/>
    <mergeCell ref="LB1:LE1"/>
    <mergeCell ref="C2:H2"/>
    <mergeCell ref="K2:X2"/>
    <mergeCell ref="Y2:AF2"/>
    <mergeCell ref="AG2:AT2"/>
    <mergeCell ref="BQ2:BT2"/>
    <mergeCell ref="CS2:CZ2"/>
    <mergeCell ref="DA2:DF2"/>
    <mergeCell ref="DG2:DL2"/>
    <mergeCell ref="DM2:DR2"/>
    <mergeCell ref="DS2:DX2"/>
    <mergeCell ref="DY2:ED2"/>
    <mergeCell ref="EE2:EJ2"/>
    <mergeCell ref="EK2:EP2"/>
    <mergeCell ref="EQ2:EV2"/>
    <mergeCell ref="EW2:FH2"/>
    <mergeCell ref="FQ2:FV2"/>
    <mergeCell ref="GG2:GJ2"/>
    <mergeCell ref="GU2:HH2"/>
    <mergeCell ref="HM2:HR2"/>
    <mergeCell ref="HS2:HX2"/>
    <mergeCell ref="HY2:IJ2"/>
    <mergeCell ref="IK2:IT2"/>
    <mergeCell ref="GU3:HH3"/>
    <mergeCell ref="KJ3:KK3"/>
    <mergeCell ref="KL3:KM3"/>
    <mergeCell ref="KN3:KO3"/>
    <mergeCell ref="KP3:KQ3"/>
    <mergeCell ref="HK2:HL3"/>
    <mergeCell ref="Q3:R4"/>
    <mergeCell ref="S3:T4"/>
    <mergeCell ref="U3:V4"/>
    <mergeCell ref="W3:X4"/>
    <mergeCell ref="Y3:Z4"/>
    <mergeCell ref="AA3:AB4"/>
    <mergeCell ref="AC3:AD4"/>
    <mergeCell ref="AE3:AF4"/>
    <mergeCell ref="DW3:DX4"/>
    <mergeCell ref="DE3:DF4"/>
    <mergeCell ref="DG3:DH4"/>
    <mergeCell ref="DI3:DJ4"/>
    <mergeCell ref="DK3:DL4"/>
    <mergeCell ref="DM3:DN4"/>
    <mergeCell ref="DO3:DP4"/>
    <mergeCell ref="DQ3:DR4"/>
    <mergeCell ref="DS3:DT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1:B31"/>
    <mergeCell ref="A34:B34"/>
    <mergeCell ref="C34:H34"/>
    <mergeCell ref="A30:B30"/>
    <mergeCell ref="A29:B29"/>
    <mergeCell ref="K34:AT34"/>
    <mergeCell ref="AU34:AV34"/>
    <mergeCell ref="AW34:BD34"/>
    <mergeCell ref="BE34:BH34"/>
    <mergeCell ref="BI34:BT34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AI32:AI33"/>
    <mergeCell ref="AJ32:AJ33"/>
    <mergeCell ref="AK32:AK33"/>
    <mergeCell ref="AL32:AL33"/>
    <mergeCell ref="AM32:AM33"/>
    <mergeCell ref="AN32:AN33"/>
    <mergeCell ref="BU34:BX34"/>
    <mergeCell ref="BY34:CB34"/>
    <mergeCell ref="CC34:CJ34"/>
    <mergeCell ref="CK34:CN34"/>
    <mergeCell ref="CO34:CR34"/>
    <mergeCell ref="CS34:CT34"/>
    <mergeCell ref="CU34:CV34"/>
    <mergeCell ref="CW34:CZ34"/>
    <mergeCell ref="DA34:DF34"/>
    <mergeCell ref="DG34:DL34"/>
    <mergeCell ref="DM34:DX34"/>
    <mergeCell ref="DY34:ED34"/>
    <mergeCell ref="EE34:EJ34"/>
    <mergeCell ref="EK34:EV34"/>
    <mergeCell ref="EW34:FH34"/>
    <mergeCell ref="FI34:FJ34"/>
    <mergeCell ref="FK34:FP34"/>
    <mergeCell ref="FQ34:GJ34"/>
    <mergeCell ref="GK34:GN34"/>
    <mergeCell ref="GO34:GR34"/>
    <mergeCell ref="GS34:GT34"/>
    <mergeCell ref="GU34:HH34"/>
    <mergeCell ref="HI34:HJ34"/>
    <mergeCell ref="HK34:HL34"/>
    <mergeCell ref="HM34:HX34"/>
    <mergeCell ref="HY34:IJ34"/>
    <mergeCell ref="IK34:IZ34"/>
    <mergeCell ref="JA34:JD34"/>
    <mergeCell ref="JE34:JH34"/>
    <mergeCell ref="JI34:JL34"/>
    <mergeCell ref="JM34:JX34"/>
    <mergeCell ref="JY34:JZ34"/>
    <mergeCell ref="KA34:KC34"/>
    <mergeCell ref="KD34:KE34"/>
    <mergeCell ref="KF34:KI34"/>
    <mergeCell ref="KJ34:KQ34"/>
    <mergeCell ref="KR34:LA34"/>
    <mergeCell ref="LB34:LE34"/>
    <mergeCell ref="A35:B35"/>
    <mergeCell ref="C35:H35"/>
    <mergeCell ref="K35:AT35"/>
    <mergeCell ref="AU35:AV35"/>
    <mergeCell ref="AW35:BD35"/>
    <mergeCell ref="BE35:BH35"/>
    <mergeCell ref="BI35:BT35"/>
    <mergeCell ref="BU35:BX35"/>
    <mergeCell ref="BY35:CB35"/>
    <mergeCell ref="CC35:CJ35"/>
    <mergeCell ref="CK35:CR35"/>
    <mergeCell ref="CS35:CT35"/>
    <mergeCell ref="CU35:CV35"/>
    <mergeCell ref="CW35:CZ35"/>
    <mergeCell ref="DA35:DF35"/>
    <mergeCell ref="DG35:DL35"/>
    <mergeCell ref="DM35:DX35"/>
    <mergeCell ref="DY35:ED35"/>
    <mergeCell ref="EE35:EJ35"/>
    <mergeCell ref="EK35:EV35"/>
    <mergeCell ref="EW35:FH35"/>
    <mergeCell ref="FI35:FJ35"/>
    <mergeCell ref="FK35:FP35"/>
    <mergeCell ref="FQ35:GJ35"/>
    <mergeCell ref="GK35:GN35"/>
    <mergeCell ref="GO35:GR35"/>
    <mergeCell ref="GS35:GT35"/>
    <mergeCell ref="GU35:HH35"/>
    <mergeCell ref="HI35:HJ35"/>
    <mergeCell ref="HK35:HL35"/>
    <mergeCell ref="HM35:HX35"/>
    <mergeCell ref="HY35:IJ35"/>
    <mergeCell ref="IK35:IZ35"/>
    <mergeCell ref="JA35:JD35"/>
    <mergeCell ref="JE35:JH35"/>
    <mergeCell ref="JI35:JL35"/>
    <mergeCell ref="JM35:JX35"/>
    <mergeCell ref="JY35:JZ35"/>
    <mergeCell ref="KA35:KC35"/>
    <mergeCell ref="KD35:KE35"/>
    <mergeCell ref="KF35:KI35"/>
    <mergeCell ref="KJ35:KQ35"/>
    <mergeCell ref="KR35:LA35"/>
    <mergeCell ref="LB35:LE35"/>
    <mergeCell ref="A36:B36"/>
    <mergeCell ref="C36:H36"/>
    <mergeCell ref="K36:AT36"/>
    <mergeCell ref="AU36:AV36"/>
    <mergeCell ref="AW36:BD36"/>
    <mergeCell ref="BE36:BH36"/>
    <mergeCell ref="BI36:BT36"/>
    <mergeCell ref="BU36:BX36"/>
    <mergeCell ref="BY36:CB36"/>
    <mergeCell ref="CC36:CJ36"/>
    <mergeCell ref="CK36:CN36"/>
    <mergeCell ref="CO36:CR36"/>
    <mergeCell ref="CS36:CT36"/>
    <mergeCell ref="CU36:CV36"/>
    <mergeCell ref="CW36:CZ36"/>
    <mergeCell ref="DA36:DF36"/>
    <mergeCell ref="DG36:DL36"/>
    <mergeCell ref="DM36:DX36"/>
    <mergeCell ref="DY36:ED36"/>
    <mergeCell ref="EE36:EJ36"/>
    <mergeCell ref="EK36:EV36"/>
    <mergeCell ref="EW36:FH36"/>
    <mergeCell ref="FI36:FJ36"/>
    <mergeCell ref="FK36:FP36"/>
    <mergeCell ref="FQ36:GJ36"/>
    <mergeCell ref="GK36:GN36"/>
    <mergeCell ref="GO36:GR36"/>
    <mergeCell ref="GS36:GT36"/>
    <mergeCell ref="GU36:HH36"/>
    <mergeCell ref="HI36:HJ36"/>
    <mergeCell ref="HK36:HL36"/>
    <mergeCell ref="HM36:HX36"/>
    <mergeCell ref="HY36:IJ36"/>
    <mergeCell ref="IK36:IZ36"/>
    <mergeCell ref="JA36:JD36"/>
    <mergeCell ref="JE36:JH36"/>
    <mergeCell ref="JI36:JL36"/>
    <mergeCell ref="JY36:JZ36"/>
    <mergeCell ref="KA36:KC36"/>
    <mergeCell ref="KD36:KE36"/>
    <mergeCell ref="KF36:KI36"/>
    <mergeCell ref="KJ36:KQ36"/>
    <mergeCell ref="KR36:LA36"/>
    <mergeCell ref="LB36:LE36"/>
    <mergeCell ref="A37:B37"/>
    <mergeCell ref="C37:H37"/>
    <mergeCell ref="I37:AT37"/>
    <mergeCell ref="AU37:AV37"/>
    <mergeCell ref="AW37:BD37"/>
    <mergeCell ref="BE37:BH37"/>
    <mergeCell ref="BI37:BT37"/>
    <mergeCell ref="BU37:BX37"/>
    <mergeCell ref="BY37:CB37"/>
    <mergeCell ref="CC37:CJ37"/>
    <mergeCell ref="CK37:CR37"/>
    <mergeCell ref="CS37:CT37"/>
    <mergeCell ref="CU37:CV37"/>
    <mergeCell ref="CW37:CZ37"/>
    <mergeCell ref="DA37:DF37"/>
    <mergeCell ref="DG37:DL37"/>
    <mergeCell ref="DM37:DX37"/>
    <mergeCell ref="DY37:ED37"/>
    <mergeCell ref="EE37:EJ37"/>
    <mergeCell ref="EK37:EV37"/>
    <mergeCell ref="EW37:FH37"/>
    <mergeCell ref="FI37:FJ37"/>
    <mergeCell ref="FK37:FP37"/>
    <mergeCell ref="FQ37:GJ37"/>
    <mergeCell ref="GK37:GN37"/>
    <mergeCell ref="GO37:GR37"/>
    <mergeCell ref="GS37:GT37"/>
    <mergeCell ref="GU37:HH37"/>
    <mergeCell ref="HI37:HJ37"/>
    <mergeCell ref="HK37:HL37"/>
    <mergeCell ref="HM37:HX37"/>
    <mergeCell ref="HY37:IJ37"/>
    <mergeCell ref="IK37:IZ37"/>
    <mergeCell ref="JA37:JD37"/>
    <mergeCell ref="JE37:JH37"/>
    <mergeCell ref="JI37:JL37"/>
    <mergeCell ref="JY37:JZ37"/>
    <mergeCell ref="KA37:KC37"/>
    <mergeCell ref="KD37:KE37"/>
    <mergeCell ref="KF37:KI37"/>
    <mergeCell ref="KJ37:KQ37"/>
    <mergeCell ref="KR37:LA37"/>
    <mergeCell ref="LB37:LE37"/>
    <mergeCell ref="A32:A33"/>
    <mergeCell ref="C32:C33"/>
    <mergeCell ref="E32:E33"/>
    <mergeCell ref="G32:G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AO32:AO33"/>
    <mergeCell ref="AP32:AP33"/>
    <mergeCell ref="AQ32:AQ33"/>
    <mergeCell ref="AR32:AR33"/>
    <mergeCell ref="AS32:AS33"/>
    <mergeCell ref="AT32:AT33"/>
    <mergeCell ref="AU4:AU5"/>
    <mergeCell ref="AU32:AU33"/>
    <mergeCell ref="AV4:AV5"/>
    <mergeCell ref="AV32:AV33"/>
    <mergeCell ref="AQ4:AR4"/>
    <mergeCell ref="AS4:AT4"/>
    <mergeCell ref="AW32:AW33"/>
    <mergeCell ref="AX32:AX33"/>
    <mergeCell ref="AY32:AY33"/>
    <mergeCell ref="AZ32:AZ33"/>
    <mergeCell ref="AW2:AX4"/>
    <mergeCell ref="AY2:AZ4"/>
    <mergeCell ref="BA32:BA33"/>
    <mergeCell ref="BB32:BB33"/>
    <mergeCell ref="BC32:BC33"/>
    <mergeCell ref="BD32:BD33"/>
    <mergeCell ref="BE4:BE5"/>
    <mergeCell ref="BE32:BE33"/>
    <mergeCell ref="BF4:BF5"/>
    <mergeCell ref="BF32:BF33"/>
    <mergeCell ref="BG4:BG5"/>
    <mergeCell ref="BG32:BG33"/>
    <mergeCell ref="BA2:BB4"/>
    <mergeCell ref="BC2:BD4"/>
    <mergeCell ref="BH32:BH33"/>
    <mergeCell ref="BI4:BI5"/>
    <mergeCell ref="BI32:BI33"/>
    <mergeCell ref="BJ4:BJ5"/>
    <mergeCell ref="BJ32:BJ33"/>
    <mergeCell ref="BK4:BK5"/>
    <mergeCell ref="BK32:BK33"/>
    <mergeCell ref="BL4:BL5"/>
    <mergeCell ref="BL32:BL33"/>
    <mergeCell ref="BM32:BM33"/>
    <mergeCell ref="BN4:BN5"/>
    <mergeCell ref="BN32:BN33"/>
    <mergeCell ref="BO4:BO5"/>
    <mergeCell ref="BO32:BO33"/>
    <mergeCell ref="BP4:BP5"/>
    <mergeCell ref="BP32:BP33"/>
    <mergeCell ref="BQ4:BQ5"/>
    <mergeCell ref="BQ32:BQ33"/>
    <mergeCell ref="BR32:BR33"/>
    <mergeCell ref="BS4:BS5"/>
    <mergeCell ref="BS32:BS33"/>
    <mergeCell ref="BT4:BT5"/>
    <mergeCell ref="BT32:BT33"/>
    <mergeCell ref="BU4:BU5"/>
    <mergeCell ref="BU32:BU33"/>
    <mergeCell ref="BV4:BV5"/>
    <mergeCell ref="BV32:BV33"/>
    <mergeCell ref="BW32:BW33"/>
    <mergeCell ref="BX4:BX5"/>
    <mergeCell ref="BX32:BX33"/>
    <mergeCell ref="BY4:BY5"/>
    <mergeCell ref="BY32:BY33"/>
    <mergeCell ref="BZ4:BZ5"/>
    <mergeCell ref="BZ32:BZ33"/>
    <mergeCell ref="CA4:CA5"/>
    <mergeCell ref="CA32:CA33"/>
    <mergeCell ref="BW4:BW5"/>
    <mergeCell ref="CB32:CB33"/>
    <mergeCell ref="CC4:CC5"/>
    <mergeCell ref="CC32:CC33"/>
    <mergeCell ref="CD4:CD5"/>
    <mergeCell ref="CD32:CD33"/>
    <mergeCell ref="CE4:CE5"/>
    <mergeCell ref="CE32:CE33"/>
    <mergeCell ref="CF4:CF5"/>
    <mergeCell ref="CF32:CF33"/>
    <mergeCell ref="CB4:CB5"/>
    <mergeCell ref="CG32:CG33"/>
    <mergeCell ref="CH4:CH5"/>
    <mergeCell ref="CH32:CH33"/>
    <mergeCell ref="CI4:CI5"/>
    <mergeCell ref="CI32:CI33"/>
    <mergeCell ref="CJ4:CJ5"/>
    <mergeCell ref="CJ32:CJ33"/>
    <mergeCell ref="CK32:CK33"/>
    <mergeCell ref="CM32:CM33"/>
    <mergeCell ref="CG4:CG5"/>
    <mergeCell ref="CO32:CO33"/>
    <mergeCell ref="CQ32:CQ33"/>
    <mergeCell ref="CS32:CS33"/>
    <mergeCell ref="CT32:CT33"/>
    <mergeCell ref="CU32:CU33"/>
    <mergeCell ref="CV32:CV33"/>
    <mergeCell ref="CW32:CW33"/>
    <mergeCell ref="CX32:CX33"/>
    <mergeCell ref="CY32:CY33"/>
    <mergeCell ref="CZ32:CZ33"/>
    <mergeCell ref="DA32:DA33"/>
    <mergeCell ref="DB32:DB33"/>
    <mergeCell ref="DC32:DC33"/>
    <mergeCell ref="DD32:DD33"/>
    <mergeCell ref="DE32:DE33"/>
    <mergeCell ref="DF32:DF33"/>
    <mergeCell ref="DG32:DG33"/>
    <mergeCell ref="DH32:DH33"/>
    <mergeCell ref="DI32:DI33"/>
    <mergeCell ref="DJ32:DJ33"/>
    <mergeCell ref="DK32:DK33"/>
    <mergeCell ref="DL32:DL33"/>
    <mergeCell ref="DM32:DM33"/>
    <mergeCell ref="DN32:DN33"/>
    <mergeCell ref="DO32:DO33"/>
    <mergeCell ref="DP32:DP33"/>
    <mergeCell ref="DQ32:DQ33"/>
    <mergeCell ref="DR32:DR33"/>
    <mergeCell ref="DS32:DS33"/>
    <mergeCell ref="DT32:DT33"/>
    <mergeCell ref="DU32:DU33"/>
    <mergeCell ref="DV32:DV33"/>
    <mergeCell ref="DW32:DW33"/>
    <mergeCell ref="DX32:DX33"/>
    <mergeCell ref="DY32:DY33"/>
    <mergeCell ref="DZ32:DZ33"/>
    <mergeCell ref="EA32:EA33"/>
    <mergeCell ref="EB32:EB33"/>
    <mergeCell ref="EC32:EC33"/>
    <mergeCell ref="ED32:ED33"/>
    <mergeCell ref="EE32:EE33"/>
    <mergeCell ref="EF32:EF33"/>
    <mergeCell ref="EG32:EG33"/>
    <mergeCell ref="EH32:EH33"/>
    <mergeCell ref="EI32:EI33"/>
    <mergeCell ref="EJ32:EJ33"/>
    <mergeCell ref="EK32:EK33"/>
    <mergeCell ref="EL32:EL33"/>
    <mergeCell ref="EM32:EM33"/>
    <mergeCell ref="EN32:EN33"/>
    <mergeCell ref="EO32:EO33"/>
    <mergeCell ref="EP32:EP33"/>
    <mergeCell ref="EQ32:EQ33"/>
    <mergeCell ref="ER32:ER33"/>
    <mergeCell ref="ES32:ES33"/>
    <mergeCell ref="ET32:ET33"/>
    <mergeCell ref="EU32:EU33"/>
    <mergeCell ref="EV32:EV33"/>
    <mergeCell ref="EW32:EW33"/>
    <mergeCell ref="EX32:EX33"/>
    <mergeCell ref="EY32:EY33"/>
    <mergeCell ref="EZ32:EZ33"/>
    <mergeCell ref="FA32:FA33"/>
    <mergeCell ref="FB32:FB33"/>
    <mergeCell ref="FC32:FC33"/>
    <mergeCell ref="FD32:FD33"/>
    <mergeCell ref="FE32:FE33"/>
    <mergeCell ref="FF32:FF33"/>
    <mergeCell ref="FG32:FG33"/>
    <mergeCell ref="FH32:FH33"/>
    <mergeCell ref="FI32:FI33"/>
    <mergeCell ref="FJ32:FJ33"/>
    <mergeCell ref="FK32:FK33"/>
    <mergeCell ref="FL32:FL33"/>
    <mergeCell ref="FM32:FM33"/>
    <mergeCell ref="FN32:FN33"/>
    <mergeCell ref="FO32:FO33"/>
    <mergeCell ref="FP32:FP33"/>
    <mergeCell ref="FQ32:FQ33"/>
    <mergeCell ref="FR32:FR33"/>
    <mergeCell ref="FS32:FS33"/>
    <mergeCell ref="FT32:FT33"/>
    <mergeCell ref="FU32:FU33"/>
    <mergeCell ref="FV32:FV33"/>
    <mergeCell ref="FW32:FW33"/>
    <mergeCell ref="FX32:FX33"/>
    <mergeCell ref="FY32:FY33"/>
    <mergeCell ref="FZ32:FZ33"/>
    <mergeCell ref="GC2:GC5"/>
    <mergeCell ref="GD2:GD5"/>
    <mergeCell ref="FS3:FT4"/>
    <mergeCell ref="FU3:FV4"/>
    <mergeCell ref="GE32:GE33"/>
    <mergeCell ref="GF32:GF33"/>
    <mergeCell ref="GG3:GG5"/>
    <mergeCell ref="GG32:GG33"/>
    <mergeCell ref="FW2:FX4"/>
    <mergeCell ref="FY2:FZ4"/>
    <mergeCell ref="GA2:GB4"/>
    <mergeCell ref="GE2:GF4"/>
    <mergeCell ref="GI32:GI33"/>
    <mergeCell ref="GI3:GI5"/>
    <mergeCell ref="GJ4:GJ5"/>
    <mergeCell ref="GK4:GK5"/>
    <mergeCell ref="GK32:GK33"/>
    <mergeCell ref="GL4:GL5"/>
    <mergeCell ref="GL32:GL33"/>
    <mergeCell ref="GM4:GM5"/>
    <mergeCell ref="GM32:GM33"/>
    <mergeCell ref="GN4:GN5"/>
    <mergeCell ref="GN32:GN33"/>
    <mergeCell ref="GO32:GO33"/>
    <mergeCell ref="GP4:GP5"/>
    <mergeCell ref="GP32:GP33"/>
    <mergeCell ref="GQ2:GQ3"/>
    <mergeCell ref="GQ4:GQ5"/>
    <mergeCell ref="GQ32:GQ33"/>
    <mergeCell ref="GR2:GR5"/>
    <mergeCell ref="GR32:GR33"/>
    <mergeCell ref="GS4:GS5"/>
    <mergeCell ref="GS32:GS33"/>
    <mergeCell ref="GO4:GO5"/>
    <mergeCell ref="GT32:GT33"/>
    <mergeCell ref="GU32:GU33"/>
    <mergeCell ref="GV32:GV33"/>
    <mergeCell ref="GW32:GW33"/>
    <mergeCell ref="GX32:GX33"/>
    <mergeCell ref="GY32:GY33"/>
    <mergeCell ref="GZ32:GZ33"/>
    <mergeCell ref="HA32:HA33"/>
    <mergeCell ref="HB32:HB33"/>
    <mergeCell ref="HK32:HK33"/>
    <mergeCell ref="HL4:HL5"/>
    <mergeCell ref="HL32:HL33"/>
    <mergeCell ref="HM32:HM33"/>
    <mergeCell ref="HN32:HN33"/>
    <mergeCell ref="HO32:HO33"/>
    <mergeCell ref="HP32:HP33"/>
    <mergeCell ref="HQ32:HQ33"/>
    <mergeCell ref="HC32:HC33"/>
    <mergeCell ref="HD32:HD33"/>
    <mergeCell ref="HE32:HE33"/>
    <mergeCell ref="HF32:HF33"/>
    <mergeCell ref="HG32:HG33"/>
    <mergeCell ref="HH32:HH33"/>
    <mergeCell ref="HI4:HI5"/>
    <mergeCell ref="HI32:HI33"/>
    <mergeCell ref="HJ4:HJ5"/>
    <mergeCell ref="HJ32:HJ33"/>
    <mergeCell ref="HC4:HD4"/>
    <mergeCell ref="HE4:HF4"/>
    <mergeCell ref="HG4:HH4"/>
    <mergeCell ref="HM3:HN4"/>
    <mergeCell ref="HO3:HP4"/>
    <mergeCell ref="HQ3:HR4"/>
    <mergeCell ref="HR32:HR33"/>
    <mergeCell ref="HS32:HS33"/>
    <mergeCell ref="HT32:HT33"/>
    <mergeCell ref="HU32:HU33"/>
    <mergeCell ref="HV32:HV33"/>
    <mergeCell ref="HW32:HW33"/>
    <mergeCell ref="HX32:HX33"/>
    <mergeCell ref="HY32:HY33"/>
    <mergeCell ref="HZ32:HZ33"/>
    <mergeCell ref="IB32:IB33"/>
    <mergeCell ref="IC32:IC33"/>
    <mergeCell ref="IE32:IE33"/>
    <mergeCell ref="IF32:IF33"/>
    <mergeCell ref="IH32:IH33"/>
    <mergeCell ref="II32:II33"/>
    <mergeCell ref="IK32:IK33"/>
    <mergeCell ref="IL32:IL33"/>
    <mergeCell ref="IM32:IM33"/>
    <mergeCell ref="IN32:IN33"/>
    <mergeCell ref="IO32:IO33"/>
    <mergeCell ref="IP32:IP33"/>
    <mergeCell ref="IQ32:IQ33"/>
    <mergeCell ref="IR32:IR33"/>
    <mergeCell ref="IS32:IS33"/>
    <mergeCell ref="IT32:IT33"/>
    <mergeCell ref="IU32:IU33"/>
    <mergeCell ref="IV32:IV33"/>
    <mergeCell ref="IW32:IW33"/>
    <mergeCell ref="IX32:IX33"/>
    <mergeCell ref="IY32:IY33"/>
    <mergeCell ref="IZ32:IZ33"/>
    <mergeCell ref="JA32:JA33"/>
    <mergeCell ref="JC32:JC33"/>
    <mergeCell ref="JE32:JE33"/>
    <mergeCell ref="JG32:JG33"/>
    <mergeCell ref="JI32:JI33"/>
    <mergeCell ref="JK32:JK33"/>
    <mergeCell ref="JM32:JM33"/>
    <mergeCell ref="JN32:JN33"/>
    <mergeCell ref="JO32:JO33"/>
    <mergeCell ref="JP32:JP33"/>
    <mergeCell ref="JQ32:JQ33"/>
    <mergeCell ref="JR32:JR33"/>
    <mergeCell ref="JS32:JS33"/>
    <mergeCell ref="JT32:JT33"/>
    <mergeCell ref="JU32:JU33"/>
    <mergeCell ref="JV32:JV33"/>
    <mergeCell ref="JW32:JW33"/>
    <mergeCell ref="JX32:JX33"/>
    <mergeCell ref="JY32:JY33"/>
    <mergeCell ref="JZ32:JZ33"/>
    <mergeCell ref="KA32:KA33"/>
    <mergeCell ref="KB32:KB33"/>
    <mergeCell ref="KD32:KD33"/>
    <mergeCell ref="KE32:KE33"/>
    <mergeCell ref="KF32:KF33"/>
    <mergeCell ref="KH32:KH33"/>
    <mergeCell ref="KJ4:KJ5"/>
    <mergeCell ref="KJ32:KJ33"/>
    <mergeCell ref="KK4:KK5"/>
    <mergeCell ref="KK32:KK33"/>
    <mergeCell ref="KL4:KL5"/>
    <mergeCell ref="KL32:KL33"/>
    <mergeCell ref="KM32:KM33"/>
    <mergeCell ref="KN4:KN5"/>
    <mergeCell ref="KN32:KN33"/>
    <mergeCell ref="KO4:KO5"/>
    <mergeCell ref="KO32:KO33"/>
    <mergeCell ref="KP4:KP5"/>
    <mergeCell ref="KP32:KP33"/>
    <mergeCell ref="KQ4:KQ5"/>
    <mergeCell ref="KQ32:KQ33"/>
    <mergeCell ref="KR32:KR33"/>
    <mergeCell ref="KS32:KS33"/>
    <mergeCell ref="KT32:KT33"/>
    <mergeCell ref="KU32:KU33"/>
    <mergeCell ref="KV32:KV33"/>
    <mergeCell ref="KW32:KW33"/>
    <mergeCell ref="KX32:KX33"/>
    <mergeCell ref="KY32:KY33"/>
    <mergeCell ref="KZ32:KZ33"/>
    <mergeCell ref="LA32:LA33"/>
    <mergeCell ref="LB32:LB33"/>
    <mergeCell ref="LC32:LC33"/>
    <mergeCell ref="LD32:LD33"/>
    <mergeCell ref="AU2:AV3"/>
    <mergeCell ref="BE2:BF3"/>
    <mergeCell ref="BG2:BH3"/>
    <mergeCell ref="BI2:BJ3"/>
    <mergeCell ref="BK2:BL3"/>
    <mergeCell ref="BM2:BN3"/>
    <mergeCell ref="BO2:BP3"/>
    <mergeCell ref="BU2:BV3"/>
    <mergeCell ref="BW2:BX3"/>
    <mergeCell ref="BY2:BZ3"/>
    <mergeCell ref="CA2:CB3"/>
    <mergeCell ref="CC2:CD3"/>
    <mergeCell ref="CE2:CF3"/>
    <mergeCell ref="CG2:CH3"/>
    <mergeCell ref="CI2:CJ3"/>
    <mergeCell ref="GK2:GL3"/>
    <mergeCell ref="GM2:GN3"/>
    <mergeCell ref="GO2:GP3"/>
    <mergeCell ref="GS2:GT3"/>
    <mergeCell ref="HI2:HJ3"/>
    <mergeCell ref="HS3:HT4"/>
    <mergeCell ref="HU3:HV4"/>
    <mergeCell ref="HW3:HX4"/>
    <mergeCell ref="EQ3:ER4"/>
    <mergeCell ref="ES3:ET4"/>
    <mergeCell ref="EU3:EV4"/>
    <mergeCell ref="EW3:EX4"/>
    <mergeCell ref="EY3:EZ4"/>
    <mergeCell ref="FA3:FB4"/>
    <mergeCell ref="FC3:FD4"/>
    <mergeCell ref="FE3:FF4"/>
    <mergeCell ref="FG3:FH4"/>
    <mergeCell ref="HK4:HK5"/>
    <mergeCell ref="GY4:GZ4"/>
    <mergeCell ref="HA4:HB4"/>
    <mergeCell ref="GH4:GH5"/>
    <mergeCell ref="GT4:GT5"/>
    <mergeCell ref="GU4:GV4"/>
    <mergeCell ref="GW4:GX4"/>
    <mergeCell ref="FI2:FJ4"/>
    <mergeCell ref="FK2:FL4"/>
    <mergeCell ref="FM2:FN4"/>
    <mergeCell ref="FO2:FP4"/>
    <mergeCell ref="FQ3:FR4"/>
    <mergeCell ref="HY3:IA4"/>
    <mergeCell ref="IB3:ID4"/>
    <mergeCell ref="IE3:IG4"/>
    <mergeCell ref="IK3:IL4"/>
    <mergeCell ref="IM3:IN4"/>
    <mergeCell ref="IO3:IP4"/>
    <mergeCell ref="IQ3:IR4"/>
    <mergeCell ref="IS3:IT4"/>
    <mergeCell ref="IU3:IV4"/>
    <mergeCell ref="IH3:IJ4"/>
    <mergeCell ref="DY3:DZ4"/>
    <mergeCell ref="EA3:EB4"/>
    <mergeCell ref="EC3:ED4"/>
    <mergeCell ref="EE3:EF4"/>
    <mergeCell ref="EG3:EH4"/>
    <mergeCell ref="EI3:EJ4"/>
    <mergeCell ref="EK3:EL4"/>
    <mergeCell ref="EM3:EN4"/>
    <mergeCell ref="EO3:EP4"/>
    <mergeCell ref="KR3:KS4"/>
    <mergeCell ref="KT3:KU4"/>
    <mergeCell ref="KV3:KW4"/>
    <mergeCell ref="KX3:KY4"/>
    <mergeCell ref="KZ3:LA4"/>
    <mergeCell ref="LB2:LE4"/>
    <mergeCell ref="JU2:JV4"/>
    <mergeCell ref="JW2:JX4"/>
    <mergeCell ref="JY2:JZ4"/>
    <mergeCell ref="KA2:KC4"/>
    <mergeCell ref="KD2:KE4"/>
    <mergeCell ref="KF2:KI3"/>
    <mergeCell ref="KM4:KM5"/>
    <mergeCell ref="KJ2:KQ2"/>
    <mergeCell ref="KR2:LA2"/>
    <mergeCell ref="JA2:JD3"/>
    <mergeCell ref="JE2:JH3"/>
    <mergeCell ref="JI2:JL3"/>
    <mergeCell ref="JQ3:JR4"/>
    <mergeCell ref="JS3:JT4"/>
    <mergeCell ref="JM2:JN4"/>
    <mergeCell ref="IW3:IX4"/>
    <mergeCell ref="IY3:IZ4"/>
    <mergeCell ref="JO3:JP4"/>
    <mergeCell ref="IU2:IZ2"/>
    <mergeCell ref="JO2:JT2"/>
  </mergeCells>
  <phoneticPr fontId="34" type="noConversion"/>
  <hyperlinks>
    <hyperlink ref="CC36" r:id="rId1" xr:uid="{00000000-0004-0000-0100-000000000000}"/>
    <hyperlink ref="CK36" r:id="rId2" xr:uid="{00000000-0004-0000-0100-000001000000}"/>
    <hyperlink ref="HM36" r:id="rId3" xr:uid="{00000000-0004-0000-0100-000002000000}"/>
    <hyperlink ref="HY36" r:id="rId4" xr:uid="{00000000-0004-0000-0100-000003000000}"/>
    <hyperlink ref="KJ36" r:id="rId5" xr:uid="{00000000-0004-0000-0100-000004000000}"/>
  </hyperlinks>
  <printOptions horizontalCentered="1"/>
  <pageMargins left="0.70866141732283505" right="0.70866141732283505" top="0.74803149606299202" bottom="0.74803149606299202" header="0.31496062992126" footer="0.31496062992126"/>
  <pageSetup paperSize="9" scale="82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海資所性別統計指標目錄</vt:lpstr>
      <vt:lpstr>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會計室 漁管所</cp:lastModifiedBy>
  <cp:lastPrinted>2025-06-10T07:08:22Z</cp:lastPrinted>
  <dcterms:created xsi:type="dcterms:W3CDTF">2022-04-11T09:13:00Z</dcterms:created>
  <dcterms:modified xsi:type="dcterms:W3CDTF">2025-06-10T07:09:46Z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C4BDD4BE747E4772A2B33251C4934B87</vt:lpwstr>
  </property>
  <property fmtid="{D5CDD505-2E9C-101B-9397-08002B2CF9AE}" pid="3" name="KSOProductBuildVer">
    <vt:lpwstr>1033-11.2.0.11537</vt:lpwstr>
  </property>
</Properties>
</file>